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'Лист1'!$A$1:$CR$54</definedName>
    <definedName name="_xlnm.Print_Area" localSheetId="1">'Лист2'!$A$1:$AC$64</definedName>
  </definedNames>
  <calcPr fullCalcOnLoad="1"/>
</workbook>
</file>

<file path=xl/sharedStrings.xml><?xml version="1.0" encoding="utf-8"?>
<sst xmlns="http://schemas.openxmlformats.org/spreadsheetml/2006/main" count="538" uniqueCount="151">
  <si>
    <t>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</si>
  <si>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</si>
  <si>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</si>
  <si>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</si>
  <si>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</si>
  <si>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</si>
  <si>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</si>
  <si>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</si>
  <si>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</si>
  <si>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</si>
  <si>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Август</t>
  </si>
  <si>
    <t>Группа</t>
  </si>
  <si>
    <t>::</t>
  </si>
  <si>
    <t>1 БУХ</t>
  </si>
  <si>
    <t>2  БУХ</t>
  </si>
  <si>
    <t>3  БУХ</t>
  </si>
  <si>
    <t>1 Т-1</t>
  </si>
  <si>
    <t>1 Т-2</t>
  </si>
  <si>
    <t>1 ТК - 1</t>
  </si>
  <si>
    <t>1 Э- 1</t>
  </si>
  <si>
    <t>Июль</t>
  </si>
  <si>
    <t>2 Т-1</t>
  </si>
  <si>
    <t>2 Т-2</t>
  </si>
  <si>
    <t>2 ТК - 1</t>
  </si>
  <si>
    <t>3 Т-1 А</t>
  </si>
  <si>
    <t>*</t>
  </si>
  <si>
    <t>Условные  обозначения :</t>
  </si>
  <si>
    <t xml:space="preserve">    преддипломная  практика</t>
  </si>
  <si>
    <t>промежуточная   аттестация</t>
  </si>
  <si>
    <t>1 Т-1 А</t>
  </si>
  <si>
    <t>2 Т-1 А</t>
  </si>
  <si>
    <t>3 Т- 1</t>
  </si>
  <si>
    <t>3 Т- 2</t>
  </si>
  <si>
    <t>3 ТК - 1</t>
  </si>
  <si>
    <t>4Т- 1</t>
  </si>
  <si>
    <t>4Т- 3</t>
  </si>
  <si>
    <t>4 ТК -1</t>
  </si>
  <si>
    <t>2 Э-1</t>
  </si>
  <si>
    <t>3 Э- 1</t>
  </si>
  <si>
    <t>1 С - 1</t>
  </si>
  <si>
    <t>2  С - 1</t>
  </si>
  <si>
    <t>1 ТК - 1А</t>
  </si>
  <si>
    <r>
      <t>15</t>
    </r>
    <r>
      <rPr>
        <sz val="9"/>
        <rFont val="Times New Roman"/>
        <family val="1"/>
      </rPr>
      <t xml:space="preserve">
21</t>
    </r>
  </si>
  <si>
    <r>
      <t>22</t>
    </r>
    <r>
      <rPr>
        <sz val="9"/>
        <rFont val="Times New Roman"/>
        <family val="1"/>
      </rPr>
      <t xml:space="preserve">
28</t>
    </r>
  </si>
  <si>
    <r>
      <t>16</t>
    </r>
    <r>
      <rPr>
        <sz val="9"/>
        <rFont val="Times New Roman"/>
        <family val="1"/>
      </rPr>
      <t xml:space="preserve">
22</t>
    </r>
  </si>
  <si>
    <r>
      <t>23</t>
    </r>
    <r>
      <rPr>
        <sz val="9"/>
        <rFont val="Times New Roman"/>
        <family val="1"/>
      </rPr>
      <t xml:space="preserve">
29</t>
    </r>
  </si>
  <si>
    <t>1 ЭК- 1</t>
  </si>
  <si>
    <t>2 Т-3</t>
  </si>
  <si>
    <t>4Т- 2</t>
  </si>
  <si>
    <t>1 Э -1А</t>
  </si>
  <si>
    <t>2 ЭК-1</t>
  </si>
  <si>
    <t>3 Э -1А</t>
  </si>
  <si>
    <t>3  С - 1</t>
  </si>
  <si>
    <t>4 Э - 1</t>
  </si>
  <si>
    <t>Кол-во</t>
  </si>
  <si>
    <t>студ</t>
  </si>
  <si>
    <t>в</t>
  </si>
  <si>
    <t>группе</t>
  </si>
  <si>
    <t>возмож</t>
  </si>
  <si>
    <t>пополн</t>
  </si>
  <si>
    <t>3 курс</t>
  </si>
  <si>
    <t>4 курс</t>
  </si>
  <si>
    <t>2 курс</t>
  </si>
  <si>
    <t>3  курс</t>
  </si>
  <si>
    <t>4  курс</t>
  </si>
  <si>
    <t>2 ТК - 1А</t>
  </si>
  <si>
    <t>после</t>
  </si>
  <si>
    <t>ВС</t>
  </si>
  <si>
    <t>2 ТК-1 А</t>
  </si>
  <si>
    <t>3 ЭК- 1</t>
  </si>
  <si>
    <t>выполнение  дипломного  проекта</t>
  </si>
  <si>
    <r>
      <t>1</t>
    </r>
    <r>
      <rPr>
        <sz val="9"/>
        <rFont val="Times New Roman"/>
        <family val="1"/>
      </rPr>
      <t xml:space="preserve">
7</t>
    </r>
  </si>
  <si>
    <r>
      <t>8</t>
    </r>
    <r>
      <rPr>
        <sz val="9"/>
        <rFont val="Times New Roman"/>
        <family val="1"/>
      </rPr>
      <t xml:space="preserve">
14</t>
    </r>
  </si>
  <si>
    <r>
      <t>12</t>
    </r>
    <r>
      <rPr>
        <sz val="9"/>
        <rFont val="Times New Roman"/>
        <family val="1"/>
      </rPr>
      <t xml:space="preserve">
18</t>
    </r>
  </si>
  <si>
    <t>производственная практика по профелю специальности</t>
  </si>
  <si>
    <r>
      <t>29</t>
    </r>
    <r>
      <rPr>
        <sz val="9"/>
        <rFont val="Times New Roman"/>
        <family val="1"/>
      </rPr>
      <t xml:space="preserve">
5</t>
    </r>
  </si>
  <si>
    <r>
      <t>6</t>
    </r>
    <r>
      <rPr>
        <sz val="9"/>
        <rFont val="Times New Roman"/>
        <family val="1"/>
      </rPr>
      <t xml:space="preserve">
12</t>
    </r>
  </si>
  <si>
    <r>
      <t>13</t>
    </r>
    <r>
      <rPr>
        <sz val="9"/>
        <rFont val="Times New Roman"/>
        <family val="1"/>
      </rPr>
      <t xml:space="preserve">
19</t>
    </r>
  </si>
  <si>
    <r>
      <t>20</t>
    </r>
    <r>
      <rPr>
        <sz val="9"/>
        <rFont val="Times New Roman"/>
        <family val="1"/>
      </rPr>
      <t xml:space="preserve">
26</t>
    </r>
  </si>
  <si>
    <r>
      <t>27</t>
    </r>
    <r>
      <rPr>
        <sz val="9"/>
        <rFont val="Times New Roman"/>
        <family val="1"/>
      </rPr>
      <t xml:space="preserve">
2</t>
    </r>
  </si>
  <si>
    <r>
      <t>3</t>
    </r>
    <r>
      <rPr>
        <sz val="9"/>
        <rFont val="Times New Roman"/>
        <family val="1"/>
      </rPr>
      <t xml:space="preserve">
9</t>
    </r>
  </si>
  <si>
    <r>
      <t>10</t>
    </r>
    <r>
      <rPr>
        <sz val="9"/>
        <rFont val="Times New Roman"/>
        <family val="1"/>
      </rPr>
      <t xml:space="preserve">
16</t>
    </r>
  </si>
  <si>
    <r>
      <t>17</t>
    </r>
    <r>
      <rPr>
        <sz val="9"/>
        <rFont val="Times New Roman"/>
        <family val="1"/>
      </rPr>
      <t xml:space="preserve">
23</t>
    </r>
  </si>
  <si>
    <r>
      <t>24</t>
    </r>
    <r>
      <rPr>
        <sz val="9"/>
        <rFont val="Times New Roman"/>
        <family val="1"/>
      </rPr>
      <t xml:space="preserve">
30</t>
    </r>
  </si>
  <si>
    <r>
      <t>29</t>
    </r>
    <r>
      <rPr>
        <sz val="9"/>
        <rFont val="Times New Roman"/>
        <family val="1"/>
      </rPr>
      <t xml:space="preserve">
4</t>
    </r>
  </si>
  <si>
    <r>
      <t>5</t>
    </r>
    <r>
      <rPr>
        <sz val="9"/>
        <rFont val="Times New Roman"/>
        <family val="1"/>
      </rPr>
      <t xml:space="preserve">
11</t>
    </r>
  </si>
  <si>
    <r>
      <t>19</t>
    </r>
    <r>
      <rPr>
        <sz val="9"/>
        <rFont val="Times New Roman"/>
        <family val="1"/>
      </rPr>
      <t xml:space="preserve">
25</t>
    </r>
  </si>
  <si>
    <t>2
8</t>
  </si>
  <si>
    <t>9
15</t>
  </si>
  <si>
    <t>Июнь</t>
  </si>
  <si>
    <r>
      <t>15</t>
    </r>
    <r>
      <rPr>
        <sz val="9"/>
        <rFont val="Times New Roman"/>
        <family val="1"/>
      </rPr>
      <t xml:space="preserve">
21</t>
    </r>
  </si>
  <si>
    <r>
      <t>26</t>
    </r>
    <r>
      <rPr>
        <sz val="9"/>
        <rFont val="Times New Roman"/>
        <family val="1"/>
      </rPr>
      <t xml:space="preserve">
1</t>
    </r>
  </si>
  <si>
    <r>
      <t>2</t>
    </r>
    <r>
      <rPr>
        <sz val="9"/>
        <rFont val="Times New Roman"/>
        <family val="1"/>
      </rPr>
      <t xml:space="preserve">
8</t>
    </r>
  </si>
  <si>
    <r>
      <t>9</t>
    </r>
    <r>
      <rPr>
        <sz val="9"/>
        <rFont val="Times New Roman"/>
        <family val="1"/>
      </rPr>
      <t xml:space="preserve">
15</t>
    </r>
  </si>
  <si>
    <r>
      <t>23</t>
    </r>
    <r>
      <rPr>
        <sz val="9"/>
        <rFont val="Times New Roman"/>
        <family val="1"/>
      </rPr>
      <t xml:space="preserve">
1</t>
    </r>
  </si>
  <si>
    <t>30
5</t>
  </si>
  <si>
    <t>6
12</t>
  </si>
  <si>
    <r>
      <t>13</t>
    </r>
    <r>
      <rPr>
        <sz val="9"/>
        <rFont val="Times New Roman"/>
        <family val="1"/>
      </rPr>
      <t xml:space="preserve">
19</t>
    </r>
  </si>
  <si>
    <t>20
26</t>
  </si>
  <si>
    <r>
      <t>27</t>
    </r>
    <r>
      <rPr>
        <sz val="9"/>
        <rFont val="Times New Roman"/>
        <family val="1"/>
      </rPr>
      <t xml:space="preserve">
3</t>
    </r>
  </si>
  <si>
    <t>4
10</t>
  </si>
  <si>
    <r>
      <t>11</t>
    </r>
    <r>
      <rPr>
        <sz val="9"/>
        <rFont val="Times New Roman"/>
        <family val="1"/>
      </rPr>
      <t xml:space="preserve">
17</t>
    </r>
  </si>
  <si>
    <r>
      <t>18</t>
    </r>
    <r>
      <rPr>
        <sz val="9"/>
        <rFont val="Times New Roman"/>
        <family val="1"/>
      </rPr>
      <t xml:space="preserve">
24</t>
    </r>
  </si>
  <si>
    <r>
      <t>25</t>
    </r>
    <r>
      <rPr>
        <sz val="9"/>
        <rFont val="Times New Roman"/>
        <family val="1"/>
      </rPr>
      <t xml:space="preserve">
31</t>
    </r>
  </si>
  <si>
    <t>1
7</t>
  </si>
  <si>
    <t>8
14</t>
  </si>
  <si>
    <t>3
9</t>
  </si>
  <si>
    <t>10
16</t>
  </si>
  <si>
    <r>
      <t>17</t>
    </r>
    <r>
      <rPr>
        <sz val="9"/>
        <rFont val="Times New Roman"/>
        <family val="1"/>
      </rPr>
      <t xml:space="preserve">
23</t>
    </r>
  </si>
  <si>
    <t>" ___ "   ____________   2020 года</t>
  </si>
  <si>
    <t xml:space="preserve">НА   2020- 2021   УЧЕБНЫЙ  ГОД </t>
  </si>
  <si>
    <t>Директор ГАПОУ РО "ДБК"</t>
  </si>
  <si>
    <t>____________________         А.Н. Джегунцов</t>
  </si>
  <si>
    <t>БД - 11</t>
  </si>
  <si>
    <t>=</t>
  </si>
  <si>
    <t xml:space="preserve">Специальность    38.02.07 Банковское дело  </t>
  </si>
  <si>
    <t>1 курс</t>
  </si>
  <si>
    <t>БД - 12</t>
  </si>
  <si>
    <t>БД - 13</t>
  </si>
  <si>
    <t>БД - 14</t>
  </si>
  <si>
    <t>БД - 15</t>
  </si>
  <si>
    <t>БД - 16</t>
  </si>
  <si>
    <t>БД - 17</t>
  </si>
  <si>
    <t>БД - 22</t>
  </si>
  <si>
    <t>БД - 21</t>
  </si>
  <si>
    <t>БД - 23</t>
  </si>
  <si>
    <t>БД - 24</t>
  </si>
  <si>
    <t>БД - 25</t>
  </si>
  <si>
    <t>БД - 26</t>
  </si>
  <si>
    <t>БД - 27</t>
  </si>
  <si>
    <t>Учебная практика</t>
  </si>
  <si>
    <t>БД - 31</t>
  </si>
  <si>
    <t>Х</t>
  </si>
  <si>
    <t>БД - 32</t>
  </si>
  <si>
    <t>БД - 33</t>
  </si>
  <si>
    <t>БД - 34</t>
  </si>
  <si>
    <t>БД - 35</t>
  </si>
  <si>
    <t>БД - 36</t>
  </si>
  <si>
    <t>неделя отсутствует</t>
  </si>
  <si>
    <t>аудиторные  занятия</t>
  </si>
  <si>
    <t>количество  учебных  недель</t>
  </si>
  <si>
    <t xml:space="preserve">каникулы </t>
  </si>
  <si>
    <t>УП</t>
  </si>
  <si>
    <t>ПП</t>
  </si>
  <si>
    <t>ДП</t>
  </si>
  <si>
    <t>З/ДМ</t>
  </si>
  <si>
    <t>Защита диплома и Демонстрационный экзамен</t>
  </si>
  <si>
    <t>Заместитель директора по учебно - производственной работе                                                       Т.А. Филиппова</t>
  </si>
  <si>
    <t>БД - 28</t>
  </si>
  <si>
    <t>БД - 18</t>
  </si>
  <si>
    <t xml:space="preserve">УЧЕБНОГО  ПРОЦЕССА  ГАПОУ  РО "ДОНСКОЙ БАНКОВСКИЙ  КОЛЛЕДЖ"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</si>
</sst>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color indexed="10"/>
      <name val="Times New Roman"/>
      <family val="1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59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5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6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0" fillId="33" borderId="21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60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8" fillId="33" borderId="15" xfId="0" applyFont="1" applyFill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tabSelected="1" view="pageBreakPreview" zoomScaleNormal="110" zoomScaleSheetLayoutView="100" workbookViewId="0" topLeftCell="A1">
      <selection activeCell="AY11" sqref="AY11"/>
    </sheetView>
  </sheetViews>
  <sheetFormatPr defaultColWidth="4.00390625" defaultRowHeight="12.75"/>
  <cols>
    <col min="1" max="10" width="4.00390625" style="0" customWidth="1"/>
    <col min="11" max="11" width="4.75390625" style="0" bestFit="1" customWidth="1"/>
    <col min="12" max="13" width="4.00390625" style="0" customWidth="1"/>
    <col min="14" max="14" width="4.75390625" style="0" bestFit="1" customWidth="1"/>
    <col min="15" max="15" width="4.00390625" style="0" customWidth="1"/>
    <col min="16" max="16" width="4.75390625" style="0" bestFit="1" customWidth="1"/>
    <col min="17" max="18" width="4.00390625" style="0" customWidth="1"/>
    <col min="19" max="19" width="4.75390625" style="0" bestFit="1" customWidth="1"/>
    <col min="20" max="28" width="4.00390625" style="0" customWidth="1"/>
    <col min="29" max="29" width="4.75390625" style="0" bestFit="1" customWidth="1"/>
    <col min="30" max="30" width="5.125" style="0" customWidth="1"/>
    <col min="31" max="31" width="4.75390625" style="0" bestFit="1" customWidth="1"/>
    <col min="32" max="32" width="4.00390625" style="0" customWidth="1"/>
    <col min="33" max="33" width="4.75390625" style="0" bestFit="1" customWidth="1"/>
    <col min="34" max="34" width="5.25390625" style="0" customWidth="1"/>
    <col min="35" max="35" width="4.75390625" style="0" bestFit="1" customWidth="1"/>
    <col min="36" max="36" width="4.00390625" style="0" customWidth="1"/>
    <col min="37" max="37" width="4.75390625" style="0" bestFit="1" customWidth="1"/>
    <col min="38" max="40" width="4.00390625" style="0" customWidth="1"/>
    <col min="41" max="41" width="4.75390625" style="0" bestFit="1" customWidth="1"/>
    <col min="42" max="43" width="4.00390625" style="0" customWidth="1"/>
    <col min="44" max="44" width="5.75390625" style="0" customWidth="1"/>
    <col min="45" max="45" width="6.00390625" style="0" customWidth="1"/>
    <col min="46" max="46" width="5.875" style="0" customWidth="1"/>
    <col min="47" max="47" width="6.25390625" style="0" customWidth="1"/>
  </cols>
  <sheetData>
    <row r="1" spans="1:56" s="170" customFormat="1" ht="24.75" customHeight="1">
      <c r="A1" s="5"/>
      <c r="B1" s="5"/>
      <c r="C1" s="5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65"/>
      <c r="AJ1" s="166"/>
      <c r="AK1" s="166"/>
      <c r="AL1" s="166"/>
      <c r="AM1" s="167" t="s">
        <v>111</v>
      </c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9"/>
      <c r="AY1" s="166"/>
      <c r="AZ1" s="166"/>
      <c r="BA1" s="166"/>
      <c r="BB1" s="166"/>
      <c r="BC1" s="166"/>
      <c r="BD1" s="166"/>
    </row>
    <row r="2" spans="1:56" s="170" customFormat="1" ht="24.75" customHeight="1">
      <c r="A2" s="5"/>
      <c r="B2" s="5"/>
      <c r="C2" s="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"/>
      <c r="Q2" s="5"/>
      <c r="R2" s="5"/>
      <c r="S2" s="5"/>
      <c r="T2" s="2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66"/>
      <c r="AJ2" s="166"/>
      <c r="AK2" s="166"/>
      <c r="AL2" s="166"/>
      <c r="AM2" s="167" t="s">
        <v>112</v>
      </c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40"/>
      <c r="AY2" s="140"/>
      <c r="AZ2" s="140"/>
      <c r="BA2" s="140"/>
      <c r="BB2" s="140"/>
      <c r="BC2" s="140"/>
      <c r="BD2" s="140"/>
    </row>
    <row r="3" spans="1:56" s="170" customFormat="1" ht="24.75" customHeight="1">
      <c r="A3" s="5"/>
      <c r="B3" s="5"/>
      <c r="C3" s="5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4"/>
      <c r="Q3" s="5"/>
      <c r="R3" s="5"/>
      <c r="S3" s="5"/>
      <c r="T3" s="5"/>
      <c r="U3" s="5"/>
      <c r="V3" s="2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66"/>
      <c r="AJ3" s="166"/>
      <c r="AK3" s="166"/>
      <c r="AL3" s="166"/>
      <c r="AM3" s="171" t="s">
        <v>109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66"/>
      <c r="AZ3" s="166"/>
      <c r="BA3" s="166"/>
      <c r="BB3" s="166"/>
      <c r="BC3" s="166"/>
      <c r="BD3" s="166"/>
    </row>
    <row r="4" spans="1:56" ht="14.25" customHeight="1">
      <c r="A4" s="1"/>
      <c r="B4" s="1"/>
      <c r="C4" s="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3"/>
      <c r="Q4" s="1"/>
      <c r="R4" s="1"/>
      <c r="S4" s="1"/>
      <c r="T4" s="1"/>
      <c r="U4" s="1"/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41"/>
      <c r="AJ4" s="141"/>
      <c r="AK4" s="141"/>
      <c r="AL4" s="141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141"/>
      <c r="AZ4" s="141"/>
      <c r="BA4" s="141"/>
      <c r="BB4" s="141"/>
      <c r="BC4" s="141"/>
      <c r="BD4" s="141"/>
    </row>
    <row r="5" spans="1:56" ht="14.25" customHeight="1">
      <c r="A5" s="1"/>
      <c r="B5" s="1"/>
      <c r="C5" s="1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3"/>
      <c r="Q5" s="1"/>
      <c r="R5" s="1"/>
      <c r="S5" s="1"/>
      <c r="T5" s="1"/>
      <c r="U5" s="1"/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1"/>
      <c r="AJ5" s="141"/>
      <c r="AK5" s="141"/>
      <c r="AL5" s="141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141"/>
      <c r="AZ5" s="141"/>
      <c r="BA5" s="141"/>
      <c r="BB5" s="141"/>
      <c r="BC5" s="141"/>
      <c r="BD5" s="141"/>
    </row>
    <row r="6" spans="1:56" ht="14.25" customHeight="1">
      <c r="A6" s="1"/>
      <c r="B6" s="1"/>
      <c r="C6" s="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3"/>
      <c r="Q6" s="1"/>
      <c r="R6" s="1"/>
      <c r="S6" s="1"/>
      <c r="T6" s="1"/>
      <c r="U6" s="1"/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1"/>
      <c r="AJ6" s="141"/>
      <c r="AK6" s="141"/>
      <c r="AL6" s="141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141"/>
      <c r="AZ6" s="141"/>
      <c r="BA6" s="141"/>
      <c r="BB6" s="141"/>
      <c r="BC6" s="141"/>
      <c r="BD6" s="141"/>
    </row>
    <row r="7" spans="1:56" ht="18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4"/>
      <c r="T7" s="5"/>
      <c r="U7" s="5"/>
      <c r="V7" s="5"/>
      <c r="W7" s="5"/>
      <c r="X7" s="5"/>
      <c r="Y7" s="5"/>
      <c r="Z7" s="105" t="s">
        <v>0</v>
      </c>
      <c r="AA7" s="105"/>
      <c r="AB7" s="105"/>
      <c r="AC7" s="105"/>
      <c r="AD7" s="105"/>
      <c r="AE7" s="105"/>
      <c r="AF7" s="105"/>
      <c r="AG7" s="5"/>
      <c r="AH7" s="5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</row>
    <row r="8" spans="1:56" ht="16.5" customHeight="1">
      <c r="A8" s="1"/>
      <c r="B8" s="5"/>
      <c r="C8" s="106" t="s">
        <v>150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</row>
    <row r="9" spans="1:56" ht="14.25" customHeight="1">
      <c r="A9" s="1"/>
      <c r="B9" s="5"/>
      <c r="C9" s="6"/>
      <c r="D9" s="6"/>
      <c r="E9" s="162" t="s">
        <v>110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6"/>
    </row>
    <row r="10" spans="1:56" s="142" customFormat="1" ht="14.25" customHeight="1">
      <c r="A10" s="13"/>
      <c r="B10" s="2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</row>
    <row r="11" spans="1:56" ht="14.25" customHeight="1">
      <c r="A11" s="1"/>
      <c r="B11" s="5"/>
      <c r="C11" s="6"/>
      <c r="D11" s="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6"/>
    </row>
    <row r="12" spans="1:56" ht="12.75">
      <c r="A12" s="1"/>
      <c r="B12" s="7"/>
      <c r="C12" s="8"/>
      <c r="D12" s="9"/>
      <c r="E12" s="10">
        <v>1</v>
      </c>
      <c r="F12" s="2">
        <v>2</v>
      </c>
      <c r="G12" s="2">
        <v>3</v>
      </c>
      <c r="H12" s="2">
        <v>4</v>
      </c>
      <c r="I12" s="2">
        <v>5</v>
      </c>
      <c r="J12" s="2">
        <v>6</v>
      </c>
      <c r="K12" s="2">
        <v>7</v>
      </c>
      <c r="L12" s="2">
        <v>8</v>
      </c>
      <c r="M12" s="2">
        <v>9</v>
      </c>
      <c r="N12" s="2">
        <v>10</v>
      </c>
      <c r="O12" s="2">
        <v>11</v>
      </c>
      <c r="P12" s="2">
        <v>12</v>
      </c>
      <c r="Q12" s="2">
        <v>13</v>
      </c>
      <c r="R12" s="2">
        <v>14</v>
      </c>
      <c r="S12" s="2">
        <v>15</v>
      </c>
      <c r="T12" s="2">
        <v>16</v>
      </c>
      <c r="U12" s="2">
        <v>17</v>
      </c>
      <c r="V12" s="2">
        <v>18</v>
      </c>
      <c r="W12" s="2">
        <v>19</v>
      </c>
      <c r="X12" s="2">
        <v>20</v>
      </c>
      <c r="Y12" s="2">
        <v>21</v>
      </c>
      <c r="Z12" s="2">
        <v>22</v>
      </c>
      <c r="AA12" s="2">
        <v>23</v>
      </c>
      <c r="AB12" s="2">
        <v>24</v>
      </c>
      <c r="AC12" s="2">
        <v>25</v>
      </c>
      <c r="AD12" s="2">
        <v>26</v>
      </c>
      <c r="AE12" s="2">
        <v>27</v>
      </c>
      <c r="AF12" s="2">
        <v>28</v>
      </c>
      <c r="AG12" s="2">
        <v>29</v>
      </c>
      <c r="AH12" s="2">
        <v>30</v>
      </c>
      <c r="AI12" s="2">
        <v>31</v>
      </c>
      <c r="AJ12" s="2">
        <v>32</v>
      </c>
      <c r="AK12" s="2">
        <v>33</v>
      </c>
      <c r="AL12" s="2">
        <v>34</v>
      </c>
      <c r="AM12" s="2">
        <v>35</v>
      </c>
      <c r="AN12" s="2">
        <v>36</v>
      </c>
      <c r="AO12" s="2">
        <v>37</v>
      </c>
      <c r="AP12" s="2">
        <v>38</v>
      </c>
      <c r="AQ12" s="2">
        <v>39</v>
      </c>
      <c r="AR12" s="2">
        <v>40</v>
      </c>
      <c r="AS12" s="2">
        <v>41</v>
      </c>
      <c r="AT12" s="2">
        <v>42</v>
      </c>
      <c r="AU12" s="2">
        <v>43</v>
      </c>
      <c r="AV12" s="2">
        <v>44</v>
      </c>
      <c r="AW12" s="2">
        <v>45</v>
      </c>
      <c r="AX12" s="2">
        <v>46</v>
      </c>
      <c r="AY12" s="2">
        <v>47</v>
      </c>
      <c r="AZ12" s="2">
        <v>48</v>
      </c>
      <c r="BA12" s="2">
        <v>49</v>
      </c>
      <c r="BB12" s="2">
        <v>50</v>
      </c>
      <c r="BC12" s="2">
        <v>51</v>
      </c>
      <c r="BD12" s="2">
        <v>52</v>
      </c>
    </row>
    <row r="13" spans="1:56" ht="12.75" customHeight="1">
      <c r="A13" s="1"/>
      <c r="B13" s="89" t="s">
        <v>11</v>
      </c>
      <c r="C13" s="91"/>
      <c r="D13" s="107"/>
      <c r="E13" s="101" t="s">
        <v>1</v>
      </c>
      <c r="F13" s="77"/>
      <c r="G13" s="77"/>
      <c r="H13" s="99"/>
      <c r="I13" s="11"/>
      <c r="J13" s="101" t="s">
        <v>2</v>
      </c>
      <c r="K13" s="77"/>
      <c r="L13" s="77"/>
      <c r="M13" s="11"/>
      <c r="N13" s="77" t="s">
        <v>3</v>
      </c>
      <c r="O13" s="77"/>
      <c r="P13" s="77"/>
      <c r="Q13" s="77"/>
      <c r="R13" s="77" t="s">
        <v>4</v>
      </c>
      <c r="S13" s="77"/>
      <c r="T13" s="77"/>
      <c r="U13" s="77"/>
      <c r="V13" s="11"/>
      <c r="W13" s="77" t="s">
        <v>5</v>
      </c>
      <c r="X13" s="77"/>
      <c r="Y13" s="77"/>
      <c r="Z13" s="11"/>
      <c r="AA13" s="77" t="s">
        <v>6</v>
      </c>
      <c r="AB13" s="77"/>
      <c r="AC13" s="77"/>
      <c r="AD13" s="11"/>
      <c r="AE13" s="99" t="s">
        <v>7</v>
      </c>
      <c r="AF13" s="100"/>
      <c r="AG13" s="100"/>
      <c r="AH13" s="101"/>
      <c r="AI13" s="11"/>
      <c r="AJ13" s="99" t="s">
        <v>8</v>
      </c>
      <c r="AK13" s="100"/>
      <c r="AL13" s="101"/>
      <c r="AM13" s="11"/>
      <c r="AN13" s="77" t="s">
        <v>9</v>
      </c>
      <c r="AO13" s="77"/>
      <c r="AP13" s="77"/>
      <c r="AQ13" s="77"/>
      <c r="AR13" s="77" t="s">
        <v>89</v>
      </c>
      <c r="AS13" s="77"/>
      <c r="AT13" s="77"/>
      <c r="AU13" s="77"/>
      <c r="AV13" s="11"/>
      <c r="AW13" s="108" t="s">
        <v>20</v>
      </c>
      <c r="AX13" s="108"/>
      <c r="AY13" s="109"/>
      <c r="AZ13" s="11"/>
      <c r="BA13" s="77" t="s">
        <v>10</v>
      </c>
      <c r="BB13" s="77"/>
      <c r="BC13" s="77"/>
      <c r="BD13" s="77"/>
    </row>
    <row r="14" spans="1:56" ht="12.75" customHeight="1">
      <c r="A14" s="1"/>
      <c r="B14" s="12"/>
      <c r="C14" s="13"/>
      <c r="D14" s="14"/>
      <c r="E14" s="102" t="s">
        <v>71</v>
      </c>
      <c r="F14" s="78" t="s">
        <v>72</v>
      </c>
      <c r="G14" s="78" t="s">
        <v>42</v>
      </c>
      <c r="H14" s="78" t="s">
        <v>43</v>
      </c>
      <c r="I14" s="81" t="s">
        <v>75</v>
      </c>
      <c r="J14" s="78" t="s">
        <v>76</v>
      </c>
      <c r="K14" s="78" t="s">
        <v>77</v>
      </c>
      <c r="L14" s="78" t="s">
        <v>78</v>
      </c>
      <c r="M14" s="81" t="s">
        <v>79</v>
      </c>
      <c r="N14" s="78" t="s">
        <v>80</v>
      </c>
      <c r="O14" s="78" t="s">
        <v>81</v>
      </c>
      <c r="P14" s="78" t="s">
        <v>82</v>
      </c>
      <c r="Q14" s="78" t="s">
        <v>83</v>
      </c>
      <c r="R14" s="78" t="s">
        <v>71</v>
      </c>
      <c r="S14" s="78" t="s">
        <v>72</v>
      </c>
      <c r="T14" s="78" t="s">
        <v>90</v>
      </c>
      <c r="U14" s="78" t="s">
        <v>43</v>
      </c>
      <c r="V14" s="81" t="s">
        <v>84</v>
      </c>
      <c r="W14" s="78" t="s">
        <v>85</v>
      </c>
      <c r="X14" s="78" t="s">
        <v>73</v>
      </c>
      <c r="Y14" s="78" t="s">
        <v>86</v>
      </c>
      <c r="Z14" s="81" t="s">
        <v>91</v>
      </c>
      <c r="AA14" s="78" t="s">
        <v>92</v>
      </c>
      <c r="AB14" s="78" t="s">
        <v>93</v>
      </c>
      <c r="AC14" s="78" t="s">
        <v>44</v>
      </c>
      <c r="AD14" s="81" t="s">
        <v>94</v>
      </c>
      <c r="AE14" s="85" t="s">
        <v>87</v>
      </c>
      <c r="AF14" s="85" t="s">
        <v>88</v>
      </c>
      <c r="AG14" s="78" t="s">
        <v>44</v>
      </c>
      <c r="AH14" s="78" t="s">
        <v>45</v>
      </c>
      <c r="AI14" s="87" t="s">
        <v>95</v>
      </c>
      <c r="AJ14" s="85" t="s">
        <v>96</v>
      </c>
      <c r="AK14" s="78" t="s">
        <v>97</v>
      </c>
      <c r="AL14" s="85" t="s">
        <v>98</v>
      </c>
      <c r="AM14" s="81" t="s">
        <v>99</v>
      </c>
      <c r="AN14" s="85" t="s">
        <v>100</v>
      </c>
      <c r="AO14" s="78" t="s">
        <v>101</v>
      </c>
      <c r="AP14" s="78" t="s">
        <v>102</v>
      </c>
      <c r="AQ14" s="78" t="s">
        <v>103</v>
      </c>
      <c r="AR14" s="85" t="s">
        <v>104</v>
      </c>
      <c r="AS14" s="85" t="s">
        <v>105</v>
      </c>
      <c r="AT14" s="78" t="s">
        <v>42</v>
      </c>
      <c r="AU14" s="78" t="s">
        <v>43</v>
      </c>
      <c r="AV14" s="81" t="s">
        <v>75</v>
      </c>
      <c r="AW14" s="85" t="s">
        <v>96</v>
      </c>
      <c r="AX14" s="78" t="s">
        <v>97</v>
      </c>
      <c r="AY14" s="85" t="s">
        <v>98</v>
      </c>
      <c r="AZ14" s="81" t="s">
        <v>79</v>
      </c>
      <c r="BA14" s="85" t="s">
        <v>106</v>
      </c>
      <c r="BB14" s="85" t="s">
        <v>107</v>
      </c>
      <c r="BC14" s="78" t="s">
        <v>108</v>
      </c>
      <c r="BD14" s="78" t="s">
        <v>83</v>
      </c>
    </row>
    <row r="15" spans="1:56" ht="12.75">
      <c r="A15" s="1"/>
      <c r="B15" s="12"/>
      <c r="C15" s="13"/>
      <c r="D15" s="14"/>
      <c r="E15" s="103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87"/>
      <c r="AF15" s="87"/>
      <c r="AG15" s="81"/>
      <c r="AH15" s="81"/>
      <c r="AI15" s="87"/>
      <c r="AJ15" s="87"/>
      <c r="AK15" s="81"/>
      <c r="AL15" s="87"/>
      <c r="AM15" s="81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</row>
    <row r="16" spans="1:56" ht="12.75">
      <c r="A16" s="1"/>
      <c r="B16" s="15"/>
      <c r="C16" s="16"/>
      <c r="D16" s="17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6"/>
      <c r="AE16" s="88"/>
      <c r="AF16" s="88"/>
      <c r="AG16" s="86"/>
      <c r="AH16" s="86"/>
      <c r="AI16" s="88"/>
      <c r="AJ16" s="88"/>
      <c r="AK16" s="86"/>
      <c r="AL16" s="88"/>
      <c r="AM16" s="86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</row>
    <row r="17" spans="1:56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61" t="s">
        <v>115</v>
      </c>
      <c r="X17" s="144"/>
      <c r="Y17" s="144"/>
      <c r="Z17" s="144"/>
      <c r="AA17" s="144"/>
      <c r="AB17" s="144"/>
      <c r="AC17" s="144"/>
      <c r="AD17" s="144"/>
      <c r="AE17" s="144"/>
      <c r="AF17" s="144"/>
      <c r="AG17" s="142"/>
      <c r="AH17" s="142"/>
      <c r="AI17" s="142"/>
      <c r="AJ17" s="143"/>
      <c r="AK17" s="143"/>
      <c r="AL17" s="143"/>
      <c r="AM17" s="143"/>
      <c r="AN17" s="143"/>
      <c r="AO17" s="14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2.75">
      <c r="A18" s="1"/>
      <c r="B18" s="94" t="s">
        <v>116</v>
      </c>
      <c r="C18" s="95"/>
      <c r="D18" s="96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7"/>
    </row>
    <row r="19" spans="1:56" ht="12.75">
      <c r="A19" s="33"/>
      <c r="B19" s="92" t="s">
        <v>113</v>
      </c>
      <c r="C19" s="92"/>
      <c r="D19" s="9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>
        <v>17</v>
      </c>
      <c r="Q19" s="37"/>
      <c r="R19" s="153"/>
      <c r="S19" s="38"/>
      <c r="T19" s="39"/>
      <c r="U19" s="39"/>
      <c r="V19" s="70" t="s">
        <v>114</v>
      </c>
      <c r="W19" s="70" t="s">
        <v>114</v>
      </c>
      <c r="X19" s="70"/>
      <c r="Y19" s="70"/>
      <c r="Z19" s="37"/>
      <c r="AA19" s="37"/>
      <c r="AB19" s="37"/>
      <c r="AC19" s="37"/>
      <c r="AD19" s="37"/>
      <c r="AE19" s="37"/>
      <c r="AF19" s="64"/>
      <c r="AG19" s="64"/>
      <c r="AH19" s="64"/>
      <c r="AI19" s="64"/>
      <c r="AJ19" s="64"/>
      <c r="AK19" s="64"/>
      <c r="AL19" s="37"/>
      <c r="AM19" s="37"/>
      <c r="AN19" s="37"/>
      <c r="AO19" s="57">
        <v>22</v>
      </c>
      <c r="AP19" s="57"/>
      <c r="AQ19" s="57"/>
      <c r="AR19" s="59"/>
      <c r="AS19" s="38"/>
      <c r="AT19" s="56" t="s">
        <v>12</v>
      </c>
      <c r="AU19" s="56" t="s">
        <v>12</v>
      </c>
      <c r="AV19" s="70" t="s">
        <v>114</v>
      </c>
      <c r="AW19" s="70" t="s">
        <v>114</v>
      </c>
      <c r="AX19" s="70" t="s">
        <v>114</v>
      </c>
      <c r="AY19" s="70" t="s">
        <v>114</v>
      </c>
      <c r="AZ19" s="70" t="s">
        <v>114</v>
      </c>
      <c r="BA19" s="70" t="s">
        <v>114</v>
      </c>
      <c r="BB19" s="70" t="s">
        <v>114</v>
      </c>
      <c r="BC19" s="70" t="s">
        <v>114</v>
      </c>
      <c r="BD19" s="70" t="s">
        <v>114</v>
      </c>
    </row>
    <row r="20" spans="1:56" ht="12.75">
      <c r="A20" s="33"/>
      <c r="B20" s="92" t="s">
        <v>117</v>
      </c>
      <c r="C20" s="92"/>
      <c r="D20" s="92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>
        <v>17</v>
      </c>
      <c r="Q20" s="37"/>
      <c r="R20" s="153"/>
      <c r="S20" s="38"/>
      <c r="T20" s="39"/>
      <c r="U20" s="39"/>
      <c r="V20" s="70" t="s">
        <v>114</v>
      </c>
      <c r="W20" s="70" t="s">
        <v>114</v>
      </c>
      <c r="X20" s="70"/>
      <c r="Y20" s="70"/>
      <c r="Z20" s="37"/>
      <c r="AA20" s="37"/>
      <c r="AB20" s="37"/>
      <c r="AC20" s="37"/>
      <c r="AD20" s="37"/>
      <c r="AE20" s="37"/>
      <c r="AF20" s="64"/>
      <c r="AG20" s="64"/>
      <c r="AH20" s="64"/>
      <c r="AI20" s="64"/>
      <c r="AJ20" s="64"/>
      <c r="AK20" s="64"/>
      <c r="AL20" s="37"/>
      <c r="AM20" s="37"/>
      <c r="AN20" s="37"/>
      <c r="AO20" s="57">
        <v>22</v>
      </c>
      <c r="AP20" s="57"/>
      <c r="AQ20" s="57"/>
      <c r="AR20" s="59"/>
      <c r="AS20" s="38"/>
      <c r="AT20" s="56" t="s">
        <v>12</v>
      </c>
      <c r="AU20" s="56" t="s">
        <v>12</v>
      </c>
      <c r="AV20" s="70" t="s">
        <v>114</v>
      </c>
      <c r="AW20" s="70" t="s">
        <v>114</v>
      </c>
      <c r="AX20" s="70" t="s">
        <v>114</v>
      </c>
      <c r="AY20" s="70" t="s">
        <v>114</v>
      </c>
      <c r="AZ20" s="70" t="s">
        <v>114</v>
      </c>
      <c r="BA20" s="70" t="s">
        <v>114</v>
      </c>
      <c r="BB20" s="70" t="s">
        <v>114</v>
      </c>
      <c r="BC20" s="70" t="s">
        <v>114</v>
      </c>
      <c r="BD20" s="70" t="s">
        <v>114</v>
      </c>
    </row>
    <row r="21" spans="1:56" ht="12.75">
      <c r="A21" s="33"/>
      <c r="B21" s="92" t="s">
        <v>118</v>
      </c>
      <c r="C21" s="92"/>
      <c r="D21" s="92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>
        <v>17</v>
      </c>
      <c r="Q21" s="37"/>
      <c r="R21" s="153"/>
      <c r="S21" s="38"/>
      <c r="T21" s="39"/>
      <c r="U21" s="39"/>
      <c r="V21" s="70" t="s">
        <v>114</v>
      </c>
      <c r="W21" s="70" t="s">
        <v>114</v>
      </c>
      <c r="X21" s="70"/>
      <c r="Y21" s="70"/>
      <c r="Z21" s="37"/>
      <c r="AA21" s="37"/>
      <c r="AB21" s="37"/>
      <c r="AC21" s="37"/>
      <c r="AD21" s="37"/>
      <c r="AE21" s="37"/>
      <c r="AF21" s="64"/>
      <c r="AG21" s="64"/>
      <c r="AH21" s="64"/>
      <c r="AI21" s="64"/>
      <c r="AJ21" s="64"/>
      <c r="AK21" s="64"/>
      <c r="AL21" s="37"/>
      <c r="AM21" s="37"/>
      <c r="AN21" s="37"/>
      <c r="AO21" s="57">
        <v>22</v>
      </c>
      <c r="AP21" s="57"/>
      <c r="AQ21" s="57"/>
      <c r="AR21" s="59"/>
      <c r="AS21" s="38"/>
      <c r="AT21" s="56" t="s">
        <v>12</v>
      </c>
      <c r="AU21" s="56" t="s">
        <v>12</v>
      </c>
      <c r="AV21" s="70" t="s">
        <v>114</v>
      </c>
      <c r="AW21" s="70" t="s">
        <v>114</v>
      </c>
      <c r="AX21" s="70" t="s">
        <v>114</v>
      </c>
      <c r="AY21" s="70" t="s">
        <v>114</v>
      </c>
      <c r="AZ21" s="70" t="s">
        <v>114</v>
      </c>
      <c r="BA21" s="70" t="s">
        <v>114</v>
      </c>
      <c r="BB21" s="70" t="s">
        <v>114</v>
      </c>
      <c r="BC21" s="70" t="s">
        <v>114</v>
      </c>
      <c r="BD21" s="70" t="s">
        <v>114</v>
      </c>
    </row>
    <row r="22" spans="1:56" ht="12.75">
      <c r="A22" s="33"/>
      <c r="B22" s="92" t="s">
        <v>119</v>
      </c>
      <c r="C22" s="92"/>
      <c r="D22" s="9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>
        <v>17</v>
      </c>
      <c r="Q22" s="37"/>
      <c r="R22" s="153"/>
      <c r="S22" s="38"/>
      <c r="T22" s="39"/>
      <c r="U22" s="39"/>
      <c r="V22" s="70" t="s">
        <v>114</v>
      </c>
      <c r="W22" s="70" t="s">
        <v>114</v>
      </c>
      <c r="X22" s="70"/>
      <c r="Y22" s="70"/>
      <c r="Z22" s="37"/>
      <c r="AA22" s="37"/>
      <c r="AB22" s="37"/>
      <c r="AC22" s="37"/>
      <c r="AD22" s="37"/>
      <c r="AE22" s="37"/>
      <c r="AF22" s="64"/>
      <c r="AG22" s="64"/>
      <c r="AH22" s="64"/>
      <c r="AI22" s="64"/>
      <c r="AJ22" s="64"/>
      <c r="AK22" s="64"/>
      <c r="AL22" s="37"/>
      <c r="AM22" s="37"/>
      <c r="AN22" s="37"/>
      <c r="AO22" s="57">
        <v>22</v>
      </c>
      <c r="AP22" s="57"/>
      <c r="AQ22" s="57"/>
      <c r="AR22" s="59"/>
      <c r="AS22" s="38"/>
      <c r="AT22" s="56" t="s">
        <v>12</v>
      </c>
      <c r="AU22" s="56" t="s">
        <v>12</v>
      </c>
      <c r="AV22" s="70" t="s">
        <v>114</v>
      </c>
      <c r="AW22" s="70" t="s">
        <v>114</v>
      </c>
      <c r="AX22" s="70" t="s">
        <v>114</v>
      </c>
      <c r="AY22" s="70" t="s">
        <v>114</v>
      </c>
      <c r="AZ22" s="70" t="s">
        <v>114</v>
      </c>
      <c r="BA22" s="70" t="s">
        <v>114</v>
      </c>
      <c r="BB22" s="70" t="s">
        <v>114</v>
      </c>
      <c r="BC22" s="70" t="s">
        <v>114</v>
      </c>
      <c r="BD22" s="70" t="s">
        <v>114</v>
      </c>
    </row>
    <row r="23" spans="1:56" ht="12.75">
      <c r="A23" s="33"/>
      <c r="B23" s="92" t="s">
        <v>120</v>
      </c>
      <c r="C23" s="92"/>
      <c r="D23" s="92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>
        <v>17</v>
      </c>
      <c r="Q23" s="37"/>
      <c r="R23" s="153"/>
      <c r="S23" s="38"/>
      <c r="T23" s="39"/>
      <c r="U23" s="39"/>
      <c r="V23" s="70" t="s">
        <v>114</v>
      </c>
      <c r="W23" s="70" t="s">
        <v>114</v>
      </c>
      <c r="X23" s="70"/>
      <c r="Y23" s="70"/>
      <c r="Z23" s="37"/>
      <c r="AA23" s="37"/>
      <c r="AB23" s="37"/>
      <c r="AC23" s="37"/>
      <c r="AD23" s="37"/>
      <c r="AE23" s="37"/>
      <c r="AF23" s="64"/>
      <c r="AG23" s="64"/>
      <c r="AH23" s="64"/>
      <c r="AI23" s="64"/>
      <c r="AJ23" s="64"/>
      <c r="AK23" s="64"/>
      <c r="AL23" s="37"/>
      <c r="AM23" s="37"/>
      <c r="AN23" s="37"/>
      <c r="AO23" s="57">
        <v>22</v>
      </c>
      <c r="AP23" s="57"/>
      <c r="AQ23" s="57"/>
      <c r="AR23" s="59"/>
      <c r="AS23" s="38"/>
      <c r="AT23" s="56" t="s">
        <v>12</v>
      </c>
      <c r="AU23" s="56" t="s">
        <v>12</v>
      </c>
      <c r="AV23" s="70" t="s">
        <v>114</v>
      </c>
      <c r="AW23" s="70" t="s">
        <v>114</v>
      </c>
      <c r="AX23" s="70" t="s">
        <v>114</v>
      </c>
      <c r="AY23" s="70" t="s">
        <v>114</v>
      </c>
      <c r="AZ23" s="70" t="s">
        <v>114</v>
      </c>
      <c r="BA23" s="70" t="s">
        <v>114</v>
      </c>
      <c r="BB23" s="70" t="s">
        <v>114</v>
      </c>
      <c r="BC23" s="70" t="s">
        <v>114</v>
      </c>
      <c r="BD23" s="70" t="s">
        <v>114</v>
      </c>
    </row>
    <row r="24" spans="1:56" ht="12.75">
      <c r="A24" s="33"/>
      <c r="B24" s="92" t="s">
        <v>121</v>
      </c>
      <c r="C24" s="92"/>
      <c r="D24" s="9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>
        <v>17</v>
      </c>
      <c r="Q24" s="37"/>
      <c r="R24" s="153"/>
      <c r="S24" s="38"/>
      <c r="T24" s="39"/>
      <c r="U24" s="39"/>
      <c r="V24" s="70" t="s">
        <v>114</v>
      </c>
      <c r="W24" s="70" t="s">
        <v>114</v>
      </c>
      <c r="X24" s="70"/>
      <c r="Y24" s="70"/>
      <c r="Z24" s="37"/>
      <c r="AA24" s="37"/>
      <c r="AB24" s="37"/>
      <c r="AC24" s="37"/>
      <c r="AD24" s="37"/>
      <c r="AE24" s="37"/>
      <c r="AF24" s="64"/>
      <c r="AG24" s="64"/>
      <c r="AH24" s="64"/>
      <c r="AI24" s="64"/>
      <c r="AJ24" s="64"/>
      <c r="AK24" s="64"/>
      <c r="AL24" s="37"/>
      <c r="AM24" s="37"/>
      <c r="AN24" s="37"/>
      <c r="AO24" s="57">
        <v>22</v>
      </c>
      <c r="AP24" s="57"/>
      <c r="AQ24" s="57"/>
      <c r="AR24" s="59"/>
      <c r="AS24" s="38"/>
      <c r="AT24" s="56" t="s">
        <v>12</v>
      </c>
      <c r="AU24" s="56" t="s">
        <v>12</v>
      </c>
      <c r="AV24" s="70" t="s">
        <v>114</v>
      </c>
      <c r="AW24" s="70" t="s">
        <v>114</v>
      </c>
      <c r="AX24" s="70" t="s">
        <v>114</v>
      </c>
      <c r="AY24" s="70" t="s">
        <v>114</v>
      </c>
      <c r="AZ24" s="70" t="s">
        <v>114</v>
      </c>
      <c r="BA24" s="70" t="s">
        <v>114</v>
      </c>
      <c r="BB24" s="70" t="s">
        <v>114</v>
      </c>
      <c r="BC24" s="70" t="s">
        <v>114</v>
      </c>
      <c r="BD24" s="70" t="s">
        <v>114</v>
      </c>
    </row>
    <row r="25" spans="1:56" ht="12.75">
      <c r="A25" s="33"/>
      <c r="B25" s="92" t="s">
        <v>122</v>
      </c>
      <c r="C25" s="92"/>
      <c r="D25" s="92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>
        <v>17</v>
      </c>
      <c r="Q25" s="37"/>
      <c r="R25" s="153"/>
      <c r="S25" s="38"/>
      <c r="T25" s="39"/>
      <c r="U25" s="39"/>
      <c r="V25" s="70" t="s">
        <v>114</v>
      </c>
      <c r="W25" s="70" t="s">
        <v>114</v>
      </c>
      <c r="X25" s="70"/>
      <c r="Y25" s="70"/>
      <c r="Z25" s="37"/>
      <c r="AA25" s="37"/>
      <c r="AB25" s="37"/>
      <c r="AC25" s="37"/>
      <c r="AD25" s="37"/>
      <c r="AE25" s="37"/>
      <c r="AF25" s="64"/>
      <c r="AG25" s="64"/>
      <c r="AH25" s="64"/>
      <c r="AI25" s="64"/>
      <c r="AJ25" s="64"/>
      <c r="AK25" s="64"/>
      <c r="AL25" s="37"/>
      <c r="AM25" s="37"/>
      <c r="AN25" s="37"/>
      <c r="AO25" s="57">
        <v>22</v>
      </c>
      <c r="AP25" s="57"/>
      <c r="AQ25" s="57"/>
      <c r="AR25" s="59"/>
      <c r="AS25" s="38"/>
      <c r="AT25" s="56" t="s">
        <v>12</v>
      </c>
      <c r="AU25" s="56" t="s">
        <v>12</v>
      </c>
      <c r="AV25" s="70" t="s">
        <v>114</v>
      </c>
      <c r="AW25" s="70" t="s">
        <v>114</v>
      </c>
      <c r="AX25" s="70" t="s">
        <v>114</v>
      </c>
      <c r="AY25" s="70" t="s">
        <v>114</v>
      </c>
      <c r="AZ25" s="70" t="s">
        <v>114</v>
      </c>
      <c r="BA25" s="70" t="s">
        <v>114</v>
      </c>
      <c r="BB25" s="70" t="s">
        <v>114</v>
      </c>
      <c r="BC25" s="70" t="s">
        <v>114</v>
      </c>
      <c r="BD25" s="70" t="s">
        <v>114</v>
      </c>
    </row>
    <row r="26" spans="1:56" ht="14.25" customHeight="1">
      <c r="A26" s="33"/>
      <c r="B26" s="92" t="s">
        <v>149</v>
      </c>
      <c r="C26" s="92"/>
      <c r="D26" s="92"/>
      <c r="E26" s="35"/>
      <c r="F26" s="35"/>
      <c r="G26" s="35"/>
      <c r="H26" s="35"/>
      <c r="I26" s="35"/>
      <c r="J26" s="35"/>
      <c r="K26" s="35"/>
      <c r="L26" s="35"/>
      <c r="M26" s="35"/>
      <c r="N26" s="56">
        <v>16</v>
      </c>
      <c r="O26" s="35"/>
      <c r="P26" s="35"/>
      <c r="Q26" s="35"/>
      <c r="R26" s="35"/>
      <c r="S26" s="56"/>
      <c r="T26" s="39"/>
      <c r="U26" s="69" t="s">
        <v>12</v>
      </c>
      <c r="V26" s="41" t="s">
        <v>114</v>
      </c>
      <c r="W26" s="41" t="s">
        <v>114</v>
      </c>
      <c r="X26" s="41"/>
      <c r="Y26" s="41"/>
      <c r="Z26" s="35"/>
      <c r="AA26" s="35"/>
      <c r="AB26" s="35"/>
      <c r="AC26" s="35"/>
      <c r="AD26" s="35"/>
      <c r="AE26" s="56">
        <v>19</v>
      </c>
      <c r="AF26" s="36"/>
      <c r="AG26" s="60"/>
      <c r="AH26" s="42"/>
      <c r="AI26" s="64"/>
      <c r="AJ26" s="38"/>
      <c r="AK26" s="38" t="s">
        <v>142</v>
      </c>
      <c r="AL26" s="38" t="s">
        <v>142</v>
      </c>
      <c r="AM26" s="38"/>
      <c r="AN26" s="38"/>
      <c r="AO26" s="38"/>
      <c r="AP26" s="38"/>
      <c r="AQ26" s="41"/>
      <c r="AR26" s="36"/>
      <c r="AS26" s="56" t="s">
        <v>143</v>
      </c>
      <c r="AT26" s="56" t="s">
        <v>143</v>
      </c>
      <c r="AU26" s="56" t="s">
        <v>12</v>
      </c>
      <c r="AV26" s="70" t="s">
        <v>114</v>
      </c>
      <c r="AW26" s="70" t="s">
        <v>114</v>
      </c>
      <c r="AX26" s="70" t="s">
        <v>114</v>
      </c>
      <c r="AY26" s="70" t="s">
        <v>114</v>
      </c>
      <c r="AZ26" s="70" t="s">
        <v>114</v>
      </c>
      <c r="BA26" s="70" t="s">
        <v>114</v>
      </c>
      <c r="BB26" s="70" t="s">
        <v>114</v>
      </c>
      <c r="BC26" s="70" t="s">
        <v>114</v>
      </c>
      <c r="BD26" s="70" t="s">
        <v>114</v>
      </c>
    </row>
    <row r="27" spans="1:56" ht="14.25" customHeight="1">
      <c r="A27" s="33"/>
      <c r="B27" s="94" t="s">
        <v>62</v>
      </c>
      <c r="C27" s="95"/>
      <c r="D27" s="96"/>
      <c r="E27" s="148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7"/>
    </row>
    <row r="28" spans="1:56" ht="14.25" customHeight="1">
      <c r="A28" s="33"/>
      <c r="B28" s="92" t="s">
        <v>124</v>
      </c>
      <c r="C28" s="92"/>
      <c r="D28" s="92"/>
      <c r="E28" s="35"/>
      <c r="F28" s="35"/>
      <c r="G28" s="35"/>
      <c r="H28" s="35"/>
      <c r="I28" s="35"/>
      <c r="J28" s="35"/>
      <c r="K28" s="35"/>
      <c r="L28" s="35"/>
      <c r="M28" s="35"/>
      <c r="N28" s="56">
        <v>16</v>
      </c>
      <c r="O28" s="35"/>
      <c r="P28" s="35"/>
      <c r="Q28" s="35"/>
      <c r="R28" s="35"/>
      <c r="S28" s="56"/>
      <c r="T28" s="39"/>
      <c r="U28" s="69" t="s">
        <v>12</v>
      </c>
      <c r="V28" s="41" t="s">
        <v>114</v>
      </c>
      <c r="W28" s="41" t="s">
        <v>114</v>
      </c>
      <c r="X28" s="41"/>
      <c r="Y28" s="41"/>
      <c r="Z28" s="35"/>
      <c r="AA28" s="35"/>
      <c r="AB28" s="35"/>
      <c r="AC28" s="35"/>
      <c r="AD28" s="35"/>
      <c r="AE28" s="56">
        <v>19</v>
      </c>
      <c r="AF28" s="36"/>
      <c r="AG28" s="60"/>
      <c r="AH28" s="42"/>
      <c r="AI28" s="64"/>
      <c r="AJ28" s="38"/>
      <c r="AK28" s="38" t="s">
        <v>142</v>
      </c>
      <c r="AL28" s="38" t="s">
        <v>142</v>
      </c>
      <c r="AM28" s="38"/>
      <c r="AN28" s="38"/>
      <c r="AO28" s="38"/>
      <c r="AP28" s="38"/>
      <c r="AQ28" s="41"/>
      <c r="AR28" s="36"/>
      <c r="AS28" s="56" t="s">
        <v>143</v>
      </c>
      <c r="AT28" s="56" t="s">
        <v>143</v>
      </c>
      <c r="AU28" s="56" t="s">
        <v>12</v>
      </c>
      <c r="AV28" s="70" t="s">
        <v>114</v>
      </c>
      <c r="AW28" s="70" t="s">
        <v>114</v>
      </c>
      <c r="AX28" s="70" t="s">
        <v>114</v>
      </c>
      <c r="AY28" s="70" t="s">
        <v>114</v>
      </c>
      <c r="AZ28" s="70" t="s">
        <v>114</v>
      </c>
      <c r="BA28" s="70" t="s">
        <v>114</v>
      </c>
      <c r="BB28" s="70" t="s">
        <v>114</v>
      </c>
      <c r="BC28" s="70" t="s">
        <v>114</v>
      </c>
      <c r="BD28" s="70" t="s">
        <v>114</v>
      </c>
    </row>
    <row r="29" spans="1:56" ht="14.25" customHeight="1">
      <c r="A29" s="33"/>
      <c r="B29" s="92" t="s">
        <v>123</v>
      </c>
      <c r="C29" s="92"/>
      <c r="D29" s="92"/>
      <c r="E29" s="35"/>
      <c r="F29" s="35"/>
      <c r="G29" s="35"/>
      <c r="H29" s="35"/>
      <c r="I29" s="35"/>
      <c r="J29" s="35"/>
      <c r="K29" s="35"/>
      <c r="L29" s="35"/>
      <c r="M29" s="35"/>
      <c r="N29" s="56">
        <v>16</v>
      </c>
      <c r="O29" s="35"/>
      <c r="P29" s="35"/>
      <c r="Q29" s="35"/>
      <c r="R29" s="35"/>
      <c r="S29" s="56"/>
      <c r="T29" s="39"/>
      <c r="U29" s="69" t="s">
        <v>12</v>
      </c>
      <c r="V29" s="41" t="s">
        <v>114</v>
      </c>
      <c r="W29" s="41" t="s">
        <v>114</v>
      </c>
      <c r="X29" s="41"/>
      <c r="Y29" s="41"/>
      <c r="Z29" s="35"/>
      <c r="AA29" s="35"/>
      <c r="AB29" s="35"/>
      <c r="AC29" s="35"/>
      <c r="AD29" s="35"/>
      <c r="AE29" s="56">
        <v>19</v>
      </c>
      <c r="AF29" s="36"/>
      <c r="AG29" s="60"/>
      <c r="AH29" s="42"/>
      <c r="AI29" s="64" t="s">
        <v>142</v>
      </c>
      <c r="AJ29" s="38" t="s">
        <v>142</v>
      </c>
      <c r="AK29" s="38"/>
      <c r="AL29" s="38"/>
      <c r="AM29" s="38"/>
      <c r="AN29" s="38"/>
      <c r="AO29" s="38"/>
      <c r="AP29" s="38"/>
      <c r="AQ29" s="41"/>
      <c r="AR29" s="36"/>
      <c r="AS29" s="56" t="s">
        <v>143</v>
      </c>
      <c r="AT29" s="56" t="s">
        <v>143</v>
      </c>
      <c r="AU29" s="56" t="s">
        <v>12</v>
      </c>
      <c r="AV29" s="70" t="s">
        <v>114</v>
      </c>
      <c r="AW29" s="70" t="s">
        <v>114</v>
      </c>
      <c r="AX29" s="70" t="s">
        <v>114</v>
      </c>
      <c r="AY29" s="70" t="s">
        <v>114</v>
      </c>
      <c r="AZ29" s="70" t="s">
        <v>114</v>
      </c>
      <c r="BA29" s="70" t="s">
        <v>114</v>
      </c>
      <c r="BB29" s="70" t="s">
        <v>114</v>
      </c>
      <c r="BC29" s="70" t="s">
        <v>114</v>
      </c>
      <c r="BD29" s="70" t="s">
        <v>114</v>
      </c>
    </row>
    <row r="30" spans="1:56" ht="14.25" customHeight="1">
      <c r="A30" s="33"/>
      <c r="B30" s="92" t="s">
        <v>125</v>
      </c>
      <c r="C30" s="92"/>
      <c r="D30" s="92"/>
      <c r="E30" s="35"/>
      <c r="F30" s="35"/>
      <c r="G30" s="35"/>
      <c r="H30" s="35"/>
      <c r="I30" s="35"/>
      <c r="J30" s="35"/>
      <c r="K30" s="35"/>
      <c r="L30" s="35"/>
      <c r="M30" s="35"/>
      <c r="N30" s="56">
        <v>16</v>
      </c>
      <c r="O30" s="35"/>
      <c r="P30" s="35"/>
      <c r="Q30" s="35"/>
      <c r="R30" s="35"/>
      <c r="S30" s="56"/>
      <c r="T30" s="39"/>
      <c r="U30" s="69" t="s">
        <v>12</v>
      </c>
      <c r="V30" s="41" t="s">
        <v>114</v>
      </c>
      <c r="W30" s="41" t="s">
        <v>114</v>
      </c>
      <c r="X30" s="41"/>
      <c r="Y30" s="41"/>
      <c r="Z30" s="35"/>
      <c r="AA30" s="35"/>
      <c r="AB30" s="35"/>
      <c r="AC30" s="35"/>
      <c r="AD30" s="35"/>
      <c r="AE30" s="56">
        <v>19</v>
      </c>
      <c r="AF30" s="36"/>
      <c r="AG30" s="60"/>
      <c r="AH30" s="42"/>
      <c r="AI30" s="64" t="s">
        <v>142</v>
      </c>
      <c r="AJ30" s="38" t="s">
        <v>142</v>
      </c>
      <c r="AK30" s="38"/>
      <c r="AL30" s="38"/>
      <c r="AM30" s="38"/>
      <c r="AN30" s="38"/>
      <c r="AO30" s="38"/>
      <c r="AP30" s="38"/>
      <c r="AQ30" s="41"/>
      <c r="AR30" s="36"/>
      <c r="AS30" s="56" t="s">
        <v>143</v>
      </c>
      <c r="AT30" s="56" t="s">
        <v>143</v>
      </c>
      <c r="AU30" s="56" t="s">
        <v>12</v>
      </c>
      <c r="AV30" s="70" t="s">
        <v>114</v>
      </c>
      <c r="AW30" s="70" t="s">
        <v>114</v>
      </c>
      <c r="AX30" s="70" t="s">
        <v>114</v>
      </c>
      <c r="AY30" s="70" t="s">
        <v>114</v>
      </c>
      <c r="AZ30" s="70" t="s">
        <v>114</v>
      </c>
      <c r="BA30" s="70" t="s">
        <v>114</v>
      </c>
      <c r="BB30" s="70" t="s">
        <v>114</v>
      </c>
      <c r="BC30" s="70" t="s">
        <v>114</v>
      </c>
      <c r="BD30" s="70" t="s">
        <v>114</v>
      </c>
    </row>
    <row r="31" spans="1:56" ht="14.25" customHeight="1">
      <c r="A31" s="33"/>
      <c r="B31" s="92" t="s">
        <v>126</v>
      </c>
      <c r="C31" s="92"/>
      <c r="D31" s="92"/>
      <c r="E31" s="35"/>
      <c r="F31" s="35"/>
      <c r="G31" s="35"/>
      <c r="H31" s="35"/>
      <c r="I31" s="35"/>
      <c r="J31" s="35"/>
      <c r="K31" s="35"/>
      <c r="L31" s="35"/>
      <c r="M31" s="35"/>
      <c r="N31" s="56">
        <v>16</v>
      </c>
      <c r="O31" s="35"/>
      <c r="P31" s="35"/>
      <c r="Q31" s="35"/>
      <c r="R31" s="35"/>
      <c r="S31" s="56"/>
      <c r="T31" s="39"/>
      <c r="U31" s="69" t="s">
        <v>12</v>
      </c>
      <c r="V31" s="41" t="s">
        <v>114</v>
      </c>
      <c r="W31" s="41" t="s">
        <v>114</v>
      </c>
      <c r="X31" s="41"/>
      <c r="Y31" s="41"/>
      <c r="Z31" s="35"/>
      <c r="AA31" s="35"/>
      <c r="AB31" s="35"/>
      <c r="AC31" s="35"/>
      <c r="AD31" s="35"/>
      <c r="AE31" s="56">
        <v>19</v>
      </c>
      <c r="AF31" s="36"/>
      <c r="AG31" s="60"/>
      <c r="AH31" s="42"/>
      <c r="AI31" s="64"/>
      <c r="AJ31" s="38"/>
      <c r="AK31" s="38"/>
      <c r="AL31" s="38"/>
      <c r="AM31" s="38"/>
      <c r="AN31" s="38"/>
      <c r="AO31" s="38" t="s">
        <v>142</v>
      </c>
      <c r="AP31" s="38" t="s">
        <v>142</v>
      </c>
      <c r="AQ31" s="41"/>
      <c r="AR31" s="36"/>
      <c r="AS31" s="56" t="s">
        <v>143</v>
      </c>
      <c r="AT31" s="56" t="s">
        <v>143</v>
      </c>
      <c r="AU31" s="56" t="s">
        <v>12</v>
      </c>
      <c r="AV31" s="70" t="s">
        <v>114</v>
      </c>
      <c r="AW31" s="70" t="s">
        <v>114</v>
      </c>
      <c r="AX31" s="70" t="s">
        <v>114</v>
      </c>
      <c r="AY31" s="70" t="s">
        <v>114</v>
      </c>
      <c r="AZ31" s="70" t="s">
        <v>114</v>
      </c>
      <c r="BA31" s="70" t="s">
        <v>114</v>
      </c>
      <c r="BB31" s="70" t="s">
        <v>114</v>
      </c>
      <c r="BC31" s="70" t="s">
        <v>114</v>
      </c>
      <c r="BD31" s="70" t="s">
        <v>114</v>
      </c>
    </row>
    <row r="32" spans="1:56" ht="14.25" customHeight="1">
      <c r="A32" s="33"/>
      <c r="B32" s="92" t="s">
        <v>127</v>
      </c>
      <c r="C32" s="92"/>
      <c r="D32" s="92"/>
      <c r="E32" s="35"/>
      <c r="F32" s="35"/>
      <c r="G32" s="35"/>
      <c r="H32" s="35"/>
      <c r="I32" s="35"/>
      <c r="J32" s="35"/>
      <c r="K32" s="35"/>
      <c r="L32" s="35"/>
      <c r="M32" s="35"/>
      <c r="N32" s="56">
        <v>16</v>
      </c>
      <c r="O32" s="35"/>
      <c r="P32" s="35"/>
      <c r="Q32" s="35"/>
      <c r="R32" s="35"/>
      <c r="S32" s="56"/>
      <c r="T32" s="39"/>
      <c r="U32" s="69" t="s">
        <v>12</v>
      </c>
      <c r="V32" s="41" t="s">
        <v>114</v>
      </c>
      <c r="W32" s="41" t="s">
        <v>114</v>
      </c>
      <c r="X32" s="41"/>
      <c r="Y32" s="41"/>
      <c r="Z32" s="35"/>
      <c r="AA32" s="35"/>
      <c r="AB32" s="35"/>
      <c r="AC32" s="35"/>
      <c r="AD32" s="35"/>
      <c r="AE32" s="56">
        <v>19</v>
      </c>
      <c r="AF32" s="36"/>
      <c r="AG32" s="60"/>
      <c r="AH32" s="42"/>
      <c r="AI32" s="64"/>
      <c r="AJ32" s="38"/>
      <c r="AK32" s="38"/>
      <c r="AL32" s="38"/>
      <c r="AM32" s="38"/>
      <c r="AN32" s="38"/>
      <c r="AO32" s="38" t="s">
        <v>142</v>
      </c>
      <c r="AP32" s="38" t="s">
        <v>142</v>
      </c>
      <c r="AQ32" s="41"/>
      <c r="AR32" s="36"/>
      <c r="AS32" s="56" t="s">
        <v>143</v>
      </c>
      <c r="AT32" s="56" t="s">
        <v>143</v>
      </c>
      <c r="AU32" s="56" t="s">
        <v>12</v>
      </c>
      <c r="AV32" s="70" t="s">
        <v>114</v>
      </c>
      <c r="AW32" s="70" t="s">
        <v>114</v>
      </c>
      <c r="AX32" s="70" t="s">
        <v>114</v>
      </c>
      <c r="AY32" s="70" t="s">
        <v>114</v>
      </c>
      <c r="AZ32" s="70" t="s">
        <v>114</v>
      </c>
      <c r="BA32" s="70" t="s">
        <v>114</v>
      </c>
      <c r="BB32" s="70" t="s">
        <v>114</v>
      </c>
      <c r="BC32" s="70" t="s">
        <v>114</v>
      </c>
      <c r="BD32" s="70" t="s">
        <v>114</v>
      </c>
    </row>
    <row r="33" spans="1:56" ht="14.25" customHeight="1">
      <c r="A33" s="33"/>
      <c r="B33" s="92" t="s">
        <v>128</v>
      </c>
      <c r="C33" s="92"/>
      <c r="D33" s="92"/>
      <c r="E33" s="35"/>
      <c r="F33" s="35"/>
      <c r="G33" s="35"/>
      <c r="H33" s="35"/>
      <c r="I33" s="35"/>
      <c r="J33" s="35"/>
      <c r="K33" s="35"/>
      <c r="L33" s="35"/>
      <c r="M33" s="35"/>
      <c r="N33" s="56">
        <v>16</v>
      </c>
      <c r="O33" s="35"/>
      <c r="P33" s="35"/>
      <c r="Q33" s="35"/>
      <c r="R33" s="35"/>
      <c r="S33" s="56"/>
      <c r="T33" s="39"/>
      <c r="U33" s="69" t="s">
        <v>12</v>
      </c>
      <c r="V33" s="41" t="s">
        <v>114</v>
      </c>
      <c r="W33" s="41" t="s">
        <v>114</v>
      </c>
      <c r="X33" s="41"/>
      <c r="Y33" s="41"/>
      <c r="Z33" s="35"/>
      <c r="AA33" s="35"/>
      <c r="AB33" s="35"/>
      <c r="AC33" s="35"/>
      <c r="AD33" s="35"/>
      <c r="AE33" s="56">
        <v>19</v>
      </c>
      <c r="AF33" s="36"/>
      <c r="AG33" s="60"/>
      <c r="AH33" s="42"/>
      <c r="AI33" s="64"/>
      <c r="AJ33" s="38"/>
      <c r="AK33" s="38" t="s">
        <v>142</v>
      </c>
      <c r="AL33" s="38" t="s">
        <v>142</v>
      </c>
      <c r="AM33" s="38"/>
      <c r="AN33" s="38"/>
      <c r="AO33" s="38"/>
      <c r="AP33" s="38"/>
      <c r="AQ33" s="41"/>
      <c r="AR33" s="36"/>
      <c r="AS33" s="56" t="s">
        <v>143</v>
      </c>
      <c r="AT33" s="56" t="s">
        <v>143</v>
      </c>
      <c r="AU33" s="56" t="s">
        <v>12</v>
      </c>
      <c r="AV33" s="70" t="s">
        <v>114</v>
      </c>
      <c r="AW33" s="70" t="s">
        <v>114</v>
      </c>
      <c r="AX33" s="70" t="s">
        <v>114</v>
      </c>
      <c r="AY33" s="70" t="s">
        <v>114</v>
      </c>
      <c r="AZ33" s="70" t="s">
        <v>114</v>
      </c>
      <c r="BA33" s="70" t="s">
        <v>114</v>
      </c>
      <c r="BB33" s="70" t="s">
        <v>114</v>
      </c>
      <c r="BC33" s="70" t="s">
        <v>114</v>
      </c>
      <c r="BD33" s="70" t="s">
        <v>114</v>
      </c>
    </row>
    <row r="34" spans="1:56" ht="14.25" customHeight="1">
      <c r="A34" s="33"/>
      <c r="B34" s="92" t="s">
        <v>129</v>
      </c>
      <c r="C34" s="92"/>
      <c r="D34" s="92"/>
      <c r="E34" s="35"/>
      <c r="F34" s="35"/>
      <c r="G34" s="35"/>
      <c r="H34" s="35"/>
      <c r="I34" s="35"/>
      <c r="J34" s="35"/>
      <c r="K34" s="35"/>
      <c r="L34" s="35"/>
      <c r="M34" s="35"/>
      <c r="N34" s="56">
        <v>16</v>
      </c>
      <c r="O34" s="35"/>
      <c r="P34" s="35"/>
      <c r="Q34" s="35"/>
      <c r="R34" s="35"/>
      <c r="S34" s="56"/>
      <c r="T34" s="39"/>
      <c r="U34" s="69" t="s">
        <v>12</v>
      </c>
      <c r="V34" s="41" t="s">
        <v>114</v>
      </c>
      <c r="W34" s="41" t="s">
        <v>114</v>
      </c>
      <c r="X34" s="41"/>
      <c r="Y34" s="41"/>
      <c r="Z34" s="35"/>
      <c r="AA34" s="35"/>
      <c r="AB34" s="35"/>
      <c r="AC34" s="35"/>
      <c r="AD34" s="35"/>
      <c r="AE34" s="56">
        <v>19</v>
      </c>
      <c r="AF34" s="36"/>
      <c r="AG34" s="60"/>
      <c r="AH34" s="42"/>
      <c r="AI34" s="64"/>
      <c r="AJ34" s="38"/>
      <c r="AK34" s="38"/>
      <c r="AL34" s="38"/>
      <c r="AM34" s="38"/>
      <c r="AN34" s="38"/>
      <c r="AO34" s="38" t="s">
        <v>142</v>
      </c>
      <c r="AP34" s="38" t="s">
        <v>142</v>
      </c>
      <c r="AQ34" s="41"/>
      <c r="AR34" s="36"/>
      <c r="AS34" s="56" t="s">
        <v>143</v>
      </c>
      <c r="AT34" s="56" t="s">
        <v>143</v>
      </c>
      <c r="AU34" s="56" t="s">
        <v>12</v>
      </c>
      <c r="AV34" s="70" t="s">
        <v>114</v>
      </c>
      <c r="AW34" s="70" t="s">
        <v>114</v>
      </c>
      <c r="AX34" s="70" t="s">
        <v>114</v>
      </c>
      <c r="AY34" s="70" t="s">
        <v>114</v>
      </c>
      <c r="AZ34" s="70" t="s">
        <v>114</v>
      </c>
      <c r="BA34" s="70" t="s">
        <v>114</v>
      </c>
      <c r="BB34" s="70" t="s">
        <v>114</v>
      </c>
      <c r="BC34" s="70" t="s">
        <v>114</v>
      </c>
      <c r="BD34" s="70" t="s">
        <v>114</v>
      </c>
    </row>
    <row r="35" spans="1:56" ht="14.25" customHeight="1">
      <c r="A35" s="33"/>
      <c r="B35" s="92" t="s">
        <v>148</v>
      </c>
      <c r="C35" s="92"/>
      <c r="D35" s="92"/>
      <c r="E35" s="35"/>
      <c r="F35" s="35"/>
      <c r="G35" s="35"/>
      <c r="H35" s="35"/>
      <c r="I35" s="39"/>
      <c r="J35" s="36"/>
      <c r="K35" s="35"/>
      <c r="L35" s="35"/>
      <c r="M35" s="35"/>
      <c r="N35" s="76">
        <v>13</v>
      </c>
      <c r="O35" s="39"/>
      <c r="P35" s="38"/>
      <c r="Q35" s="38"/>
      <c r="R35" s="56" t="s">
        <v>143</v>
      </c>
      <c r="S35" s="56" t="s">
        <v>143</v>
      </c>
      <c r="T35" s="56" t="s">
        <v>143</v>
      </c>
      <c r="U35" s="56" t="s">
        <v>12</v>
      </c>
      <c r="V35" s="70" t="s">
        <v>114</v>
      </c>
      <c r="W35" s="70" t="s">
        <v>114</v>
      </c>
      <c r="X35" s="70"/>
      <c r="Y35" s="70"/>
      <c r="Z35" s="150"/>
      <c r="AA35" s="38"/>
      <c r="AB35" s="38"/>
      <c r="AC35" s="38"/>
      <c r="AD35" s="38"/>
      <c r="AE35" s="38">
        <v>10</v>
      </c>
      <c r="AF35" s="38"/>
      <c r="AG35" s="70"/>
      <c r="AH35" s="56" t="s">
        <v>143</v>
      </c>
      <c r="AI35" s="56" t="s">
        <v>143</v>
      </c>
      <c r="AJ35" s="56" t="s">
        <v>143</v>
      </c>
      <c r="AK35" s="56" t="s">
        <v>12</v>
      </c>
      <c r="AL35" s="151" t="s">
        <v>132</v>
      </c>
      <c r="AM35" s="70" t="s">
        <v>132</v>
      </c>
      <c r="AN35" s="56" t="s">
        <v>132</v>
      </c>
      <c r="AO35" s="56" t="s">
        <v>132</v>
      </c>
      <c r="AP35" s="152" t="s">
        <v>144</v>
      </c>
      <c r="AQ35" s="152" t="s">
        <v>144</v>
      </c>
      <c r="AR35" s="55" t="s">
        <v>145</v>
      </c>
      <c r="AS35" s="55" t="s">
        <v>145</v>
      </c>
      <c r="AT35" s="55" t="s">
        <v>145</v>
      </c>
      <c r="AU35" s="55" t="s">
        <v>145</v>
      </c>
      <c r="AV35" s="149"/>
      <c r="AW35" s="66"/>
      <c r="AX35" s="44"/>
      <c r="AY35" s="44"/>
      <c r="AZ35" s="44"/>
      <c r="BA35" s="44"/>
      <c r="BB35" s="44"/>
      <c r="BC35" s="44"/>
      <c r="BD35" s="44"/>
    </row>
    <row r="36" spans="1:56" ht="14.25" customHeight="1">
      <c r="A36" s="33"/>
      <c r="B36" s="94" t="s">
        <v>63</v>
      </c>
      <c r="C36" s="95"/>
      <c r="D36" s="96"/>
      <c r="E36" s="36"/>
      <c r="F36" s="36"/>
      <c r="G36" s="36"/>
      <c r="H36" s="36"/>
      <c r="I36" s="36"/>
      <c r="J36" s="36"/>
      <c r="K36" s="36"/>
      <c r="L36" s="35"/>
      <c r="M36" s="35"/>
      <c r="N36" s="35"/>
      <c r="O36" s="36"/>
      <c r="P36" s="61"/>
      <c r="Q36" s="37"/>
      <c r="R36" s="47"/>
      <c r="S36" s="56"/>
      <c r="T36" s="36"/>
      <c r="U36" s="36"/>
      <c r="V36" s="39"/>
      <c r="W36" s="40"/>
      <c r="X36" s="41"/>
      <c r="Y36" s="41"/>
      <c r="Z36" s="62"/>
      <c r="AA36" s="63"/>
      <c r="AB36" s="63"/>
      <c r="AC36" s="36"/>
      <c r="AD36" s="36"/>
      <c r="AE36" s="36"/>
      <c r="AF36" s="36"/>
      <c r="AG36" s="60"/>
      <c r="AH36" s="36"/>
      <c r="AI36" s="35"/>
      <c r="AJ36" s="35"/>
      <c r="AK36" s="35"/>
      <c r="AL36" s="35"/>
      <c r="AM36" s="35"/>
      <c r="AN36" s="35"/>
      <c r="AO36" s="36"/>
      <c r="AP36" s="36"/>
      <c r="AQ36" s="60"/>
      <c r="AR36" s="43"/>
      <c r="AS36" s="57"/>
      <c r="AT36" s="39"/>
      <c r="AU36" s="40"/>
      <c r="AV36" s="46"/>
      <c r="AW36" s="44"/>
      <c r="AX36" s="44"/>
      <c r="AY36" s="44"/>
      <c r="AZ36" s="44"/>
      <c r="BA36" s="44"/>
      <c r="BB36" s="44"/>
      <c r="BC36" s="44"/>
      <c r="BD36" s="44"/>
    </row>
    <row r="37" spans="1:56" ht="14.25" customHeight="1">
      <c r="A37" s="33"/>
      <c r="B37" s="92" t="s">
        <v>131</v>
      </c>
      <c r="C37" s="92"/>
      <c r="D37" s="92"/>
      <c r="E37" s="35"/>
      <c r="F37" s="35"/>
      <c r="G37" s="35"/>
      <c r="H37" s="35"/>
      <c r="I37" s="39"/>
      <c r="J37" s="36"/>
      <c r="K37" s="35"/>
      <c r="L37" s="35"/>
      <c r="M37" s="35"/>
      <c r="N37" s="76">
        <v>13</v>
      </c>
      <c r="O37" s="39"/>
      <c r="P37" s="38"/>
      <c r="Q37" s="38"/>
      <c r="R37" s="56" t="s">
        <v>143</v>
      </c>
      <c r="S37" s="56" t="s">
        <v>143</v>
      </c>
      <c r="T37" s="56" t="s">
        <v>143</v>
      </c>
      <c r="U37" s="56" t="s">
        <v>12</v>
      </c>
      <c r="V37" s="70" t="s">
        <v>114</v>
      </c>
      <c r="W37" s="70" t="s">
        <v>114</v>
      </c>
      <c r="X37" s="70"/>
      <c r="Y37" s="70"/>
      <c r="Z37" s="150"/>
      <c r="AA37" s="38"/>
      <c r="AB37" s="38"/>
      <c r="AC37" s="38"/>
      <c r="AD37" s="38"/>
      <c r="AE37" s="38">
        <v>10</v>
      </c>
      <c r="AF37" s="38"/>
      <c r="AG37" s="70"/>
      <c r="AH37" s="56" t="s">
        <v>143</v>
      </c>
      <c r="AI37" s="56" t="s">
        <v>143</v>
      </c>
      <c r="AJ37" s="56" t="s">
        <v>143</v>
      </c>
      <c r="AK37" s="56" t="s">
        <v>12</v>
      </c>
      <c r="AL37" s="151" t="s">
        <v>132</v>
      </c>
      <c r="AM37" s="70" t="s">
        <v>132</v>
      </c>
      <c r="AN37" s="56" t="s">
        <v>132</v>
      </c>
      <c r="AO37" s="56" t="s">
        <v>132</v>
      </c>
      <c r="AP37" s="152" t="s">
        <v>144</v>
      </c>
      <c r="AQ37" s="152" t="s">
        <v>144</v>
      </c>
      <c r="AR37" s="55" t="s">
        <v>145</v>
      </c>
      <c r="AS37" s="55" t="s">
        <v>145</v>
      </c>
      <c r="AT37" s="55" t="s">
        <v>145</v>
      </c>
      <c r="AU37" s="55" t="s">
        <v>145</v>
      </c>
      <c r="AV37" s="149"/>
      <c r="AW37" s="66"/>
      <c r="AX37" s="44"/>
      <c r="AY37" s="44"/>
      <c r="AZ37" s="44"/>
      <c r="BA37" s="44"/>
      <c r="BB37" s="44"/>
      <c r="BC37" s="44"/>
      <c r="BD37" s="44"/>
    </row>
    <row r="38" spans="1:56" ht="14.25" customHeight="1">
      <c r="A38" s="33"/>
      <c r="B38" s="92" t="s">
        <v>133</v>
      </c>
      <c r="C38" s="92"/>
      <c r="D38" s="92"/>
      <c r="E38" s="35"/>
      <c r="F38" s="35"/>
      <c r="G38" s="35"/>
      <c r="H38" s="35"/>
      <c r="I38" s="39"/>
      <c r="J38" s="36"/>
      <c r="K38" s="35"/>
      <c r="L38" s="35"/>
      <c r="M38" s="35"/>
      <c r="N38" s="76">
        <v>13</v>
      </c>
      <c r="O38" s="39"/>
      <c r="P38" s="38"/>
      <c r="Q38" s="38"/>
      <c r="R38" s="56" t="s">
        <v>143</v>
      </c>
      <c r="S38" s="56" t="s">
        <v>143</v>
      </c>
      <c r="T38" s="56" t="s">
        <v>143</v>
      </c>
      <c r="U38" s="56" t="s">
        <v>12</v>
      </c>
      <c r="V38" s="70" t="s">
        <v>114</v>
      </c>
      <c r="W38" s="70" t="s">
        <v>114</v>
      </c>
      <c r="X38" s="70"/>
      <c r="Y38" s="70"/>
      <c r="Z38" s="150"/>
      <c r="AA38" s="38"/>
      <c r="AB38" s="38"/>
      <c r="AC38" s="38"/>
      <c r="AD38" s="38"/>
      <c r="AE38" s="38">
        <v>10</v>
      </c>
      <c r="AF38" s="38"/>
      <c r="AG38" s="70"/>
      <c r="AH38" s="56" t="s">
        <v>143</v>
      </c>
      <c r="AI38" s="56" t="s">
        <v>143</v>
      </c>
      <c r="AJ38" s="56" t="s">
        <v>143</v>
      </c>
      <c r="AK38" s="56" t="s">
        <v>12</v>
      </c>
      <c r="AL38" s="151" t="s">
        <v>132</v>
      </c>
      <c r="AM38" s="70" t="s">
        <v>132</v>
      </c>
      <c r="AN38" s="56" t="s">
        <v>132</v>
      </c>
      <c r="AO38" s="56" t="s">
        <v>132</v>
      </c>
      <c r="AP38" s="152" t="s">
        <v>144</v>
      </c>
      <c r="AQ38" s="152" t="s">
        <v>144</v>
      </c>
      <c r="AR38" s="55" t="s">
        <v>145</v>
      </c>
      <c r="AS38" s="55" t="s">
        <v>145</v>
      </c>
      <c r="AT38" s="55" t="s">
        <v>145</v>
      </c>
      <c r="AU38" s="55" t="s">
        <v>145</v>
      </c>
      <c r="AV38" s="149"/>
      <c r="AW38" s="66"/>
      <c r="AX38" s="44"/>
      <c r="AY38" s="44"/>
      <c r="AZ38" s="44"/>
      <c r="BA38" s="44"/>
      <c r="BB38" s="44"/>
      <c r="BC38" s="44"/>
      <c r="BD38" s="44"/>
    </row>
    <row r="39" spans="1:56" ht="14.25" customHeight="1">
      <c r="A39" s="33"/>
      <c r="B39" s="92" t="s">
        <v>134</v>
      </c>
      <c r="C39" s="92"/>
      <c r="D39" s="92"/>
      <c r="E39" s="35"/>
      <c r="F39" s="35"/>
      <c r="G39" s="35"/>
      <c r="H39" s="35"/>
      <c r="I39" s="39"/>
      <c r="J39" s="36"/>
      <c r="K39" s="35"/>
      <c r="L39" s="35"/>
      <c r="M39" s="35"/>
      <c r="N39" s="76">
        <v>13</v>
      </c>
      <c r="O39" s="39"/>
      <c r="P39" s="38"/>
      <c r="Q39" s="38"/>
      <c r="R39" s="56" t="s">
        <v>143</v>
      </c>
      <c r="S39" s="56" t="s">
        <v>143</v>
      </c>
      <c r="T39" s="56" t="s">
        <v>143</v>
      </c>
      <c r="U39" s="56" t="s">
        <v>12</v>
      </c>
      <c r="V39" s="70" t="s">
        <v>114</v>
      </c>
      <c r="W39" s="70" t="s">
        <v>114</v>
      </c>
      <c r="X39" s="70"/>
      <c r="Y39" s="70"/>
      <c r="Z39" s="150"/>
      <c r="AA39" s="38"/>
      <c r="AB39" s="38"/>
      <c r="AC39" s="38"/>
      <c r="AD39" s="38"/>
      <c r="AE39" s="38">
        <v>10</v>
      </c>
      <c r="AF39" s="38"/>
      <c r="AG39" s="70"/>
      <c r="AH39" s="56" t="s">
        <v>143</v>
      </c>
      <c r="AI39" s="56" t="s">
        <v>143</v>
      </c>
      <c r="AJ39" s="56" t="s">
        <v>143</v>
      </c>
      <c r="AK39" s="56" t="s">
        <v>12</v>
      </c>
      <c r="AL39" s="151" t="s">
        <v>132</v>
      </c>
      <c r="AM39" s="70" t="s">
        <v>132</v>
      </c>
      <c r="AN39" s="56" t="s">
        <v>132</v>
      </c>
      <c r="AO39" s="56" t="s">
        <v>132</v>
      </c>
      <c r="AP39" s="152" t="s">
        <v>144</v>
      </c>
      <c r="AQ39" s="152" t="s">
        <v>144</v>
      </c>
      <c r="AR39" s="55" t="s">
        <v>145</v>
      </c>
      <c r="AS39" s="55" t="s">
        <v>145</v>
      </c>
      <c r="AT39" s="55" t="s">
        <v>145</v>
      </c>
      <c r="AU39" s="55" t="s">
        <v>145</v>
      </c>
      <c r="AV39" s="149"/>
      <c r="AW39" s="66"/>
      <c r="AX39" s="44"/>
      <c r="AY39" s="44"/>
      <c r="AZ39" s="44"/>
      <c r="BA39" s="44"/>
      <c r="BB39" s="44"/>
      <c r="BC39" s="44"/>
      <c r="BD39" s="44"/>
    </row>
    <row r="40" spans="1:56" ht="14.25" customHeight="1">
      <c r="A40" s="33"/>
      <c r="B40" s="92" t="s">
        <v>135</v>
      </c>
      <c r="C40" s="92"/>
      <c r="D40" s="92"/>
      <c r="E40" s="35"/>
      <c r="F40" s="35"/>
      <c r="G40" s="35"/>
      <c r="H40" s="35"/>
      <c r="I40" s="39"/>
      <c r="J40" s="36"/>
      <c r="K40" s="35"/>
      <c r="L40" s="35"/>
      <c r="M40" s="35"/>
      <c r="N40" s="76">
        <v>13</v>
      </c>
      <c r="O40" s="39"/>
      <c r="P40" s="38"/>
      <c r="Q40" s="38"/>
      <c r="R40" s="56" t="s">
        <v>143</v>
      </c>
      <c r="S40" s="56" t="s">
        <v>143</v>
      </c>
      <c r="T40" s="56" t="s">
        <v>143</v>
      </c>
      <c r="U40" s="56" t="s">
        <v>12</v>
      </c>
      <c r="V40" s="70" t="s">
        <v>114</v>
      </c>
      <c r="W40" s="70" t="s">
        <v>114</v>
      </c>
      <c r="X40" s="70"/>
      <c r="Y40" s="70"/>
      <c r="Z40" s="150"/>
      <c r="AA40" s="38"/>
      <c r="AB40" s="38"/>
      <c r="AC40" s="38"/>
      <c r="AD40" s="38"/>
      <c r="AE40" s="38">
        <v>10</v>
      </c>
      <c r="AF40" s="38"/>
      <c r="AG40" s="70"/>
      <c r="AH40" s="56" t="s">
        <v>143</v>
      </c>
      <c r="AI40" s="56" t="s">
        <v>143</v>
      </c>
      <c r="AJ40" s="56" t="s">
        <v>143</v>
      </c>
      <c r="AK40" s="56" t="s">
        <v>12</v>
      </c>
      <c r="AL40" s="151" t="s">
        <v>132</v>
      </c>
      <c r="AM40" s="70" t="s">
        <v>132</v>
      </c>
      <c r="AN40" s="56" t="s">
        <v>132</v>
      </c>
      <c r="AO40" s="56" t="s">
        <v>132</v>
      </c>
      <c r="AP40" s="152" t="s">
        <v>144</v>
      </c>
      <c r="AQ40" s="152" t="s">
        <v>144</v>
      </c>
      <c r="AR40" s="55" t="s">
        <v>145</v>
      </c>
      <c r="AS40" s="55" t="s">
        <v>145</v>
      </c>
      <c r="AT40" s="55" t="s">
        <v>145</v>
      </c>
      <c r="AU40" s="55" t="s">
        <v>145</v>
      </c>
      <c r="AV40" s="149"/>
      <c r="AW40" s="66"/>
      <c r="AX40" s="44"/>
      <c r="AY40" s="44"/>
      <c r="AZ40" s="44"/>
      <c r="BA40" s="44"/>
      <c r="BB40" s="44"/>
      <c r="BC40" s="44"/>
      <c r="BD40" s="44"/>
    </row>
    <row r="41" spans="1:56" ht="14.25" customHeight="1">
      <c r="A41" s="33"/>
      <c r="B41" s="92" t="s">
        <v>136</v>
      </c>
      <c r="C41" s="92"/>
      <c r="D41" s="92"/>
      <c r="E41" s="35"/>
      <c r="F41" s="35"/>
      <c r="G41" s="35"/>
      <c r="H41" s="35"/>
      <c r="I41" s="39"/>
      <c r="J41" s="36"/>
      <c r="K41" s="35"/>
      <c r="L41" s="35"/>
      <c r="M41" s="35"/>
      <c r="N41" s="76">
        <v>13</v>
      </c>
      <c r="O41" s="39"/>
      <c r="P41" s="38"/>
      <c r="Q41" s="38"/>
      <c r="R41" s="56" t="s">
        <v>143</v>
      </c>
      <c r="S41" s="56" t="s">
        <v>143</v>
      </c>
      <c r="T41" s="56" t="s">
        <v>143</v>
      </c>
      <c r="U41" s="56" t="s">
        <v>12</v>
      </c>
      <c r="V41" s="70" t="s">
        <v>114</v>
      </c>
      <c r="W41" s="70" t="s">
        <v>114</v>
      </c>
      <c r="X41" s="70"/>
      <c r="Y41" s="70"/>
      <c r="Z41" s="150"/>
      <c r="AA41" s="38"/>
      <c r="AB41" s="38"/>
      <c r="AC41" s="38"/>
      <c r="AD41" s="38"/>
      <c r="AE41" s="38">
        <v>10</v>
      </c>
      <c r="AF41" s="38"/>
      <c r="AG41" s="70"/>
      <c r="AH41" s="56" t="s">
        <v>143</v>
      </c>
      <c r="AI41" s="56" t="s">
        <v>143</v>
      </c>
      <c r="AJ41" s="56" t="s">
        <v>143</v>
      </c>
      <c r="AK41" s="56" t="s">
        <v>12</v>
      </c>
      <c r="AL41" s="151" t="s">
        <v>132</v>
      </c>
      <c r="AM41" s="70" t="s">
        <v>132</v>
      </c>
      <c r="AN41" s="56" t="s">
        <v>132</v>
      </c>
      <c r="AO41" s="56" t="s">
        <v>132</v>
      </c>
      <c r="AP41" s="152" t="s">
        <v>144</v>
      </c>
      <c r="AQ41" s="152" t="s">
        <v>144</v>
      </c>
      <c r="AR41" s="55" t="s">
        <v>145</v>
      </c>
      <c r="AS41" s="55" t="s">
        <v>145</v>
      </c>
      <c r="AT41" s="55" t="s">
        <v>145</v>
      </c>
      <c r="AU41" s="55" t="s">
        <v>145</v>
      </c>
      <c r="AV41" s="149"/>
      <c r="AW41" s="66"/>
      <c r="AX41" s="44"/>
      <c r="AY41" s="44"/>
      <c r="AZ41" s="44"/>
      <c r="BA41" s="44"/>
      <c r="BB41" s="44"/>
      <c r="BC41" s="44"/>
      <c r="BD41" s="44"/>
    </row>
    <row r="42" spans="1:56" ht="14.25" customHeight="1">
      <c r="A42" s="33"/>
      <c r="B42" s="92" t="s">
        <v>137</v>
      </c>
      <c r="C42" s="92"/>
      <c r="D42" s="92"/>
      <c r="E42" s="35"/>
      <c r="F42" s="35"/>
      <c r="G42" s="35"/>
      <c r="H42" s="35"/>
      <c r="I42" s="39"/>
      <c r="J42" s="36"/>
      <c r="K42" s="35"/>
      <c r="L42" s="35"/>
      <c r="M42" s="35"/>
      <c r="N42" s="76">
        <v>13</v>
      </c>
      <c r="O42" s="39"/>
      <c r="P42" s="38"/>
      <c r="Q42" s="38"/>
      <c r="R42" s="56" t="s">
        <v>143</v>
      </c>
      <c r="S42" s="56" t="s">
        <v>143</v>
      </c>
      <c r="T42" s="56" t="s">
        <v>143</v>
      </c>
      <c r="U42" s="56" t="s">
        <v>12</v>
      </c>
      <c r="V42" s="70" t="s">
        <v>114</v>
      </c>
      <c r="W42" s="70" t="s">
        <v>114</v>
      </c>
      <c r="X42" s="70"/>
      <c r="Y42" s="70"/>
      <c r="Z42" s="150"/>
      <c r="AA42" s="38"/>
      <c r="AB42" s="38"/>
      <c r="AC42" s="38"/>
      <c r="AD42" s="38"/>
      <c r="AE42" s="38">
        <v>10</v>
      </c>
      <c r="AF42" s="38"/>
      <c r="AG42" s="70"/>
      <c r="AH42" s="56" t="s">
        <v>143</v>
      </c>
      <c r="AI42" s="56" t="s">
        <v>143</v>
      </c>
      <c r="AJ42" s="56" t="s">
        <v>143</v>
      </c>
      <c r="AK42" s="56" t="s">
        <v>12</v>
      </c>
      <c r="AL42" s="151" t="s">
        <v>132</v>
      </c>
      <c r="AM42" s="70" t="s">
        <v>132</v>
      </c>
      <c r="AN42" s="56" t="s">
        <v>132</v>
      </c>
      <c r="AO42" s="56" t="s">
        <v>132</v>
      </c>
      <c r="AP42" s="152" t="s">
        <v>144</v>
      </c>
      <c r="AQ42" s="152" t="s">
        <v>144</v>
      </c>
      <c r="AR42" s="55" t="s">
        <v>145</v>
      </c>
      <c r="AS42" s="55" t="s">
        <v>145</v>
      </c>
      <c r="AT42" s="55" t="s">
        <v>145</v>
      </c>
      <c r="AU42" s="55" t="s">
        <v>145</v>
      </c>
      <c r="AV42" s="149"/>
      <c r="AW42" s="66"/>
      <c r="AX42" s="44"/>
      <c r="AY42" s="44"/>
      <c r="AZ42" s="44"/>
      <c r="BA42" s="44"/>
      <c r="BB42" s="44"/>
      <c r="BC42" s="44"/>
      <c r="BD42" s="44"/>
    </row>
    <row r="43" spans="1:56" ht="14.25" customHeight="1">
      <c r="A43" s="1"/>
      <c r="B43" s="48"/>
      <c r="C43" s="48"/>
      <c r="D43" s="4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3"/>
      <c r="T43" s="34"/>
      <c r="U43" s="45"/>
      <c r="V43" s="45"/>
      <c r="W43" s="45"/>
      <c r="X43" s="45"/>
      <c r="Y43" s="45"/>
      <c r="Z43" s="4"/>
      <c r="AA43" s="4"/>
      <c r="AB43" s="4"/>
      <c r="AC43" s="4"/>
      <c r="AD43" s="4"/>
      <c r="AE43" s="4"/>
      <c r="AF43" s="49"/>
      <c r="AG43" s="49"/>
      <c r="AH43" s="49"/>
      <c r="AI43" s="49"/>
      <c r="AJ43" s="49"/>
      <c r="AK43" s="49"/>
      <c r="AL43" s="4"/>
      <c r="AM43" s="48"/>
      <c r="AN43" s="50"/>
      <c r="AO43" s="50"/>
      <c r="AP43" s="51"/>
      <c r="AQ43" s="51"/>
      <c r="AR43" s="51"/>
      <c r="AS43" s="51"/>
      <c r="AT43" s="51"/>
      <c r="AU43" s="51"/>
      <c r="AV43" s="52"/>
      <c r="AW43" s="53"/>
      <c r="AX43" s="53"/>
      <c r="AY43" s="53"/>
      <c r="AZ43" s="53"/>
      <c r="BA43" s="53"/>
      <c r="BB43" s="53"/>
      <c r="BC43" s="53"/>
      <c r="BD43" s="53"/>
    </row>
    <row r="44" spans="1:5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3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4.25" customHeight="1">
      <c r="A45" s="1"/>
      <c r="B45" s="97" t="s">
        <v>26</v>
      </c>
      <c r="C45" s="97"/>
      <c r="D45" s="97"/>
      <c r="E45" s="97"/>
      <c r="F45" s="97"/>
      <c r="G45" s="98"/>
      <c r="H45" s="54"/>
      <c r="I45" s="156" t="s">
        <v>139</v>
      </c>
      <c r="J45" s="157"/>
      <c r="K45" s="157"/>
      <c r="L45" s="157"/>
      <c r="M45" s="157"/>
      <c r="N45" s="157"/>
      <c r="O45" s="157"/>
      <c r="P45" s="157"/>
      <c r="Q45" s="1"/>
      <c r="R45" s="1"/>
      <c r="S45" s="1"/>
      <c r="T45" s="54" t="s">
        <v>142</v>
      </c>
      <c r="U45" s="158" t="s">
        <v>130</v>
      </c>
      <c r="V45" s="159"/>
      <c r="W45" s="159"/>
      <c r="X45" s="159"/>
      <c r="Y45" s="159"/>
      <c r="Z45" s="159"/>
      <c r="AA45" s="159"/>
      <c r="AB45" s="159"/>
      <c r="AC45" s="1"/>
      <c r="AH45" s="160" t="s">
        <v>144</v>
      </c>
      <c r="AI45" s="82" t="s">
        <v>70</v>
      </c>
      <c r="AJ45" s="83"/>
      <c r="AK45" s="83"/>
      <c r="AL45" s="83"/>
      <c r="AM45" s="83"/>
      <c r="AN45" s="83"/>
      <c r="AO45" s="83"/>
      <c r="AP45" s="83"/>
      <c r="AQ45" s="83"/>
      <c r="AS45" s="58"/>
      <c r="AT45" s="67"/>
      <c r="AU45" s="93"/>
      <c r="AV45" s="93"/>
      <c r="AW45" s="93"/>
      <c r="AX45" s="93"/>
      <c r="AY45" s="93"/>
      <c r="AZ45" s="93"/>
      <c r="BA45" s="93"/>
      <c r="BB45" s="93"/>
      <c r="BC45" s="93"/>
      <c r="BD45" s="58"/>
    </row>
    <row r="46" spans="1:56" ht="14.25" customHeight="1">
      <c r="A46" s="1"/>
      <c r="B46" s="1"/>
      <c r="C46" s="1"/>
      <c r="D46" s="1"/>
      <c r="E46" s="1"/>
      <c r="F46" s="1"/>
      <c r="G46" s="1"/>
      <c r="H46" s="54" t="s">
        <v>25</v>
      </c>
      <c r="I46" s="154" t="s">
        <v>138</v>
      </c>
      <c r="J46" s="155"/>
      <c r="K46" s="155"/>
      <c r="L46" s="155"/>
      <c r="M46" s="155"/>
      <c r="N46" s="155"/>
      <c r="O46" s="155"/>
      <c r="P46" s="155"/>
      <c r="Q46" s="1"/>
      <c r="R46" s="1"/>
      <c r="S46" s="1"/>
      <c r="T46" s="54" t="s">
        <v>132</v>
      </c>
      <c r="U46" s="82" t="s">
        <v>27</v>
      </c>
      <c r="V46" s="84"/>
      <c r="W46" s="84"/>
      <c r="X46" s="84"/>
      <c r="Y46" s="84"/>
      <c r="Z46" s="84"/>
      <c r="AA46" s="84"/>
      <c r="AB46" s="84"/>
      <c r="AC46" s="1"/>
      <c r="AH46" s="55" t="s">
        <v>145</v>
      </c>
      <c r="AI46" s="82" t="s">
        <v>146</v>
      </c>
      <c r="AJ46" s="83"/>
      <c r="AK46" s="83"/>
      <c r="AL46" s="83"/>
      <c r="AM46" s="83"/>
      <c r="AN46" s="83"/>
      <c r="AO46" s="83"/>
      <c r="AP46" s="83"/>
      <c r="AQ46" s="83"/>
      <c r="AR46" s="58"/>
      <c r="AS46" s="58"/>
      <c r="AT46" s="67"/>
      <c r="AU46" s="93"/>
      <c r="AV46" s="93"/>
      <c r="AW46" s="93"/>
      <c r="AX46" s="93"/>
      <c r="AY46" s="93"/>
      <c r="AZ46" s="93"/>
      <c r="BA46" s="93"/>
      <c r="BB46" s="93"/>
      <c r="BC46" s="93"/>
      <c r="BD46" s="1"/>
    </row>
    <row r="47" spans="1:56" ht="14.25" customHeight="1">
      <c r="A47" s="1"/>
      <c r="B47" s="1"/>
      <c r="C47" s="1"/>
      <c r="D47" s="1"/>
      <c r="E47" s="1"/>
      <c r="F47" s="1"/>
      <c r="G47" s="1"/>
      <c r="H47" s="54" t="s">
        <v>12</v>
      </c>
      <c r="I47" s="82" t="s">
        <v>28</v>
      </c>
      <c r="J47" s="84"/>
      <c r="K47" s="84"/>
      <c r="L47" s="84"/>
      <c r="M47" s="84"/>
      <c r="N47" s="84"/>
      <c r="O47" s="84"/>
      <c r="P47" s="84"/>
      <c r="Q47" s="1"/>
      <c r="R47" s="1"/>
      <c r="S47" s="1"/>
      <c r="T47" s="55" t="s">
        <v>143</v>
      </c>
      <c r="U47" s="82" t="s">
        <v>74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N47" s="1"/>
      <c r="AO47" s="48"/>
      <c r="AP47" s="58"/>
      <c r="AQ47" s="58"/>
      <c r="AR47" s="58"/>
      <c r="AS47" s="58"/>
      <c r="AT47" s="58"/>
      <c r="AU47" s="58"/>
      <c r="AV47" s="58"/>
      <c r="AW47" s="58"/>
      <c r="AX47" s="13"/>
      <c r="AY47" s="13"/>
      <c r="AZ47" s="13"/>
      <c r="BA47" s="13"/>
      <c r="BB47" s="1"/>
      <c r="BC47" s="1"/>
      <c r="BD47" s="1"/>
    </row>
    <row r="48" spans="1:50" ht="14.25" customHeight="1">
      <c r="A48" s="45"/>
      <c r="B48" s="1"/>
      <c r="C48" s="1"/>
      <c r="D48" s="1"/>
      <c r="E48" s="1"/>
      <c r="F48" s="1"/>
      <c r="G48" s="1"/>
      <c r="H48" s="54">
        <v>15</v>
      </c>
      <c r="I48" s="156" t="s">
        <v>140</v>
      </c>
      <c r="J48" s="157"/>
      <c r="K48" s="157"/>
      <c r="L48" s="157"/>
      <c r="M48" s="157"/>
      <c r="N48" s="157"/>
      <c r="O48" s="157"/>
      <c r="P48" s="157"/>
      <c r="Q48" s="1"/>
      <c r="R48" s="1"/>
      <c r="S48" s="1"/>
      <c r="T48" s="48"/>
      <c r="U48" s="91"/>
      <c r="V48" s="90"/>
      <c r="W48" s="90"/>
      <c r="X48" s="90"/>
      <c r="Y48" s="90"/>
      <c r="Z48" s="90"/>
      <c r="AA48" s="90"/>
      <c r="AB48" s="90"/>
      <c r="AC48" s="1"/>
      <c r="AD48" s="48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1"/>
      <c r="AU48" s="1"/>
      <c r="AV48" s="45"/>
      <c r="AW48" s="45"/>
      <c r="AX48" s="45"/>
    </row>
    <row r="49" spans="1:56" ht="14.25" customHeight="1">
      <c r="A49" s="45"/>
      <c r="B49" s="1"/>
      <c r="C49" s="1"/>
      <c r="D49" s="1"/>
      <c r="E49" s="1"/>
      <c r="F49" s="1"/>
      <c r="G49" s="1"/>
      <c r="H49" s="54" t="s">
        <v>114</v>
      </c>
      <c r="I49" s="156" t="s">
        <v>141</v>
      </c>
      <c r="J49" s="157"/>
      <c r="K49" s="157"/>
      <c r="L49" s="157"/>
      <c r="M49" s="157"/>
      <c r="N49" s="157"/>
      <c r="O49" s="157"/>
      <c r="P49" s="157"/>
      <c r="Q49" s="1"/>
      <c r="R49" s="1"/>
      <c r="S49" s="1"/>
      <c r="T49" s="48"/>
      <c r="U49" s="83"/>
      <c r="V49" s="84"/>
      <c r="W49" s="84"/>
      <c r="X49" s="84"/>
      <c r="Y49" s="84"/>
      <c r="Z49" s="84"/>
      <c r="AA49" s="84"/>
      <c r="AB49" s="84"/>
      <c r="AC49" s="1"/>
      <c r="AN49" s="34"/>
      <c r="AO49" s="34"/>
      <c r="AP49" s="34"/>
      <c r="AQ49" s="34"/>
      <c r="AR49" s="34"/>
      <c r="AS49" s="34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</row>
    <row r="51" spans="1:56" ht="14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</row>
    <row r="52" spans="2:56" ht="14.2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71" t="s">
        <v>147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45"/>
      <c r="AS52" s="45"/>
      <c r="AT52" s="45"/>
      <c r="AU52" s="45"/>
      <c r="AV52" s="65"/>
      <c r="AW52" s="45"/>
      <c r="AX52" s="45"/>
      <c r="AY52" s="45"/>
      <c r="AZ52" s="45"/>
      <c r="BA52" s="45"/>
      <c r="BB52" s="45"/>
      <c r="BC52" s="45"/>
      <c r="BD52" s="45"/>
    </row>
    <row r="53" spans="2:56" ht="14.2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68"/>
      <c r="AV53" s="65"/>
      <c r="AW53" s="45"/>
      <c r="AX53" s="45"/>
      <c r="AY53" s="45"/>
      <c r="AZ53" s="45"/>
      <c r="BA53" s="45"/>
      <c r="BB53" s="45"/>
      <c r="BC53" s="45"/>
      <c r="BD53" s="45"/>
    </row>
    <row r="54" ht="14.25" customHeight="1"/>
  </sheetData>
  <sheetProtection/>
  <mergeCells count="114">
    <mergeCell ref="AM3:AX3"/>
    <mergeCell ref="AM1:AW1"/>
    <mergeCell ref="B18:D18"/>
    <mergeCell ref="B20:D20"/>
    <mergeCell ref="B21:D21"/>
    <mergeCell ref="E18:BD18"/>
    <mergeCell ref="AM2:BD2"/>
    <mergeCell ref="J14:J16"/>
    <mergeCell ref="B28:D28"/>
    <mergeCell ref="B42:D42"/>
    <mergeCell ref="B29:D29"/>
    <mergeCell ref="B30:D30"/>
    <mergeCell ref="B31:D31"/>
    <mergeCell ref="B22:D22"/>
    <mergeCell ref="B23:D23"/>
    <mergeCell ref="B24:D24"/>
    <mergeCell ref="B33:D33"/>
    <mergeCell ref="Z7:AF7"/>
    <mergeCell ref="C8:BD8"/>
    <mergeCell ref="AA13:AC13"/>
    <mergeCell ref="E9:BC9"/>
    <mergeCell ref="B32:D32"/>
    <mergeCell ref="B13:D13"/>
    <mergeCell ref="E13:H13"/>
    <mergeCell ref="J13:L13"/>
    <mergeCell ref="N13:Q13"/>
    <mergeCell ref="AW13:AY13"/>
    <mergeCell ref="BA13:BD13"/>
    <mergeCell ref="AJ13:AL13"/>
    <mergeCell ref="R13:U13"/>
    <mergeCell ref="AN13:AQ13"/>
    <mergeCell ref="AE13:AH13"/>
    <mergeCell ref="E14:E16"/>
    <mergeCell ref="F14:F16"/>
    <mergeCell ref="G14:G16"/>
    <mergeCell ref="H14:H16"/>
    <mergeCell ref="I14:I16"/>
    <mergeCell ref="M14:M16"/>
    <mergeCell ref="N14:N16"/>
    <mergeCell ref="BD14:BD16"/>
    <mergeCell ref="AW14:AW16"/>
    <mergeCell ref="AQ14:AQ16"/>
    <mergeCell ref="AL14:AL16"/>
    <mergeCell ref="X14:X16"/>
    <mergeCell ref="Y14:Y16"/>
    <mergeCell ref="AT14:AT16"/>
    <mergeCell ref="B19:D19"/>
    <mergeCell ref="B36:D36"/>
    <mergeCell ref="B27:D27"/>
    <mergeCell ref="K14:K16"/>
    <mergeCell ref="L14:L16"/>
    <mergeCell ref="B25:D25"/>
    <mergeCell ref="E27:BD27"/>
    <mergeCell ref="B34:D34"/>
    <mergeCell ref="B35:D35"/>
    <mergeCell ref="B26:D26"/>
    <mergeCell ref="B37:D37"/>
    <mergeCell ref="B38:D38"/>
    <mergeCell ref="B39:D39"/>
    <mergeCell ref="B41:D41"/>
    <mergeCell ref="B40:D40"/>
    <mergeCell ref="B45:G45"/>
    <mergeCell ref="I45:P45"/>
    <mergeCell ref="AU46:BC46"/>
    <mergeCell ref="BB14:BB16"/>
    <mergeCell ref="BC14:BC16"/>
    <mergeCell ref="AS14:AS16"/>
    <mergeCell ref="AV14:AV16"/>
    <mergeCell ref="AC14:AC16"/>
    <mergeCell ref="AZ14:AZ16"/>
    <mergeCell ref="AF14:AF16"/>
    <mergeCell ref="AU45:BC45"/>
    <mergeCell ref="AI14:AI16"/>
    <mergeCell ref="AO14:AO16"/>
    <mergeCell ref="BA14:BA16"/>
    <mergeCell ref="AU14:AU16"/>
    <mergeCell ref="AX14:AX16"/>
    <mergeCell ref="AJ14:AJ16"/>
    <mergeCell ref="AP14:AP16"/>
    <mergeCell ref="AY14:AY16"/>
    <mergeCell ref="Q14:Q16"/>
    <mergeCell ref="R14:R16"/>
    <mergeCell ref="S14:S16"/>
    <mergeCell ref="O14:O16"/>
    <mergeCell ref="P14:P16"/>
    <mergeCell ref="AG14:AG16"/>
    <mergeCell ref="AH14:AH16"/>
    <mergeCell ref="AB14:AB16"/>
    <mergeCell ref="AD14:AD16"/>
    <mergeCell ref="AI46:AQ46"/>
    <mergeCell ref="AI45:AQ45"/>
    <mergeCell ref="I47:P47"/>
    <mergeCell ref="U45:AB45"/>
    <mergeCell ref="U47:AH47"/>
    <mergeCell ref="I46:P46"/>
    <mergeCell ref="U46:AB46"/>
    <mergeCell ref="AE48:AS48"/>
    <mergeCell ref="I49:P49"/>
    <mergeCell ref="AN14:AN16"/>
    <mergeCell ref="AK14:AK16"/>
    <mergeCell ref="AE14:AE16"/>
    <mergeCell ref="AM14:AM16"/>
    <mergeCell ref="AR14:AR16"/>
    <mergeCell ref="I48:P48"/>
    <mergeCell ref="U48:AB48"/>
    <mergeCell ref="U49:AB49"/>
    <mergeCell ref="AR13:AU13"/>
    <mergeCell ref="W14:W16"/>
    <mergeCell ref="W13:Y13"/>
    <mergeCell ref="AA14:AA16"/>
    <mergeCell ref="T14:T16"/>
    <mergeCell ref="U14:U16"/>
    <mergeCell ref="V14:V16"/>
    <mergeCell ref="Z14:Z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  <colBreaks count="1" manualBreakCount="1">
    <brk id="5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75" zoomScaleSheetLayoutView="75" zoomScalePageLayoutView="0" workbookViewId="0" topLeftCell="A22">
      <selection activeCell="H34" sqref="H34:I34"/>
    </sheetView>
  </sheetViews>
  <sheetFormatPr defaultColWidth="9.00390625" defaultRowHeight="12.75"/>
  <sheetData>
    <row r="1" spans="1:29" ht="16.5" customHeight="1">
      <c r="A1" s="20"/>
      <c r="B1" s="21"/>
      <c r="C1" s="22"/>
      <c r="D1" s="21"/>
      <c r="E1" s="22"/>
      <c r="F1" s="20"/>
      <c r="G1" s="22"/>
      <c r="H1" s="20"/>
      <c r="I1" s="22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0">
        <v>190604</v>
      </c>
      <c r="X1" s="90"/>
      <c r="Y1" s="90"/>
      <c r="Z1" s="90"/>
      <c r="AA1" s="90">
        <v>190701</v>
      </c>
      <c r="AB1" s="90"/>
      <c r="AC1" s="90"/>
    </row>
    <row r="2" spans="1:22" ht="16.5" customHeight="1">
      <c r="A2" s="110" t="s">
        <v>11</v>
      </c>
      <c r="B2" s="111"/>
      <c r="C2" s="112"/>
      <c r="D2" s="111" t="s">
        <v>54</v>
      </c>
      <c r="E2" s="112"/>
      <c r="F2" s="110" t="s">
        <v>58</v>
      </c>
      <c r="G2" s="112"/>
      <c r="H2" s="110" t="s">
        <v>58</v>
      </c>
      <c r="I2" s="112"/>
      <c r="J2" s="5"/>
      <c r="K2" s="5"/>
      <c r="L2" s="1"/>
      <c r="M2" s="1"/>
      <c r="N2" s="1"/>
      <c r="O2" s="1"/>
      <c r="P2" s="1"/>
      <c r="Q2" s="1"/>
      <c r="R2" s="1"/>
      <c r="S2" s="1"/>
      <c r="T2" s="90" t="s">
        <v>60</v>
      </c>
      <c r="U2" s="90"/>
      <c r="V2" s="90"/>
    </row>
    <row r="3" spans="1:20" ht="16.5" customHeight="1">
      <c r="A3" s="23"/>
      <c r="B3" s="24"/>
      <c r="C3" s="25"/>
      <c r="D3" s="110" t="s">
        <v>55</v>
      </c>
      <c r="E3" s="112"/>
      <c r="F3" s="110" t="s">
        <v>59</v>
      </c>
      <c r="G3" s="112"/>
      <c r="H3" s="110" t="s">
        <v>59</v>
      </c>
      <c r="I3" s="112"/>
      <c r="J3" s="5"/>
      <c r="K3" s="5"/>
      <c r="L3" s="1"/>
      <c r="M3" s="1"/>
      <c r="N3" s="1"/>
      <c r="O3" s="1"/>
      <c r="P3" s="1"/>
      <c r="Q3" s="1"/>
      <c r="R3" s="1"/>
      <c r="S3" s="1"/>
      <c r="T3" s="1"/>
    </row>
    <row r="4" spans="1:22" ht="16.5" customHeight="1">
      <c r="A4" s="23"/>
      <c r="B4" s="24"/>
      <c r="C4" s="25"/>
      <c r="D4" s="110" t="s">
        <v>56</v>
      </c>
      <c r="E4" s="112"/>
      <c r="F4" s="23"/>
      <c r="G4" s="25"/>
      <c r="H4" s="110" t="s">
        <v>66</v>
      </c>
      <c r="I4" s="112"/>
      <c r="J4" s="5"/>
      <c r="K4" s="5"/>
      <c r="L4" s="1"/>
      <c r="M4" s="1"/>
      <c r="N4" s="1"/>
      <c r="O4" s="1"/>
      <c r="P4" s="1"/>
      <c r="Q4" s="1"/>
      <c r="R4" s="1"/>
      <c r="S4" s="1"/>
      <c r="T4" s="90" t="s">
        <v>61</v>
      </c>
      <c r="U4" s="90"/>
      <c r="V4" s="90"/>
    </row>
    <row r="5" spans="1:20" ht="16.5" customHeight="1">
      <c r="A5" s="26"/>
      <c r="B5" s="27"/>
      <c r="C5" s="28"/>
      <c r="D5" s="113" t="s">
        <v>57</v>
      </c>
      <c r="E5" s="114"/>
      <c r="F5" s="26"/>
      <c r="G5" s="28"/>
      <c r="H5" s="113" t="s">
        <v>67</v>
      </c>
      <c r="I5" s="114"/>
      <c r="J5" s="5"/>
      <c r="K5" s="5"/>
      <c r="L5" s="1"/>
      <c r="M5" s="1"/>
      <c r="N5" s="1"/>
      <c r="O5" s="1"/>
      <c r="P5" s="1"/>
      <c r="Q5" s="1"/>
      <c r="R5" s="1"/>
      <c r="S5" s="1"/>
      <c r="T5" s="1"/>
    </row>
    <row r="6" spans="1:20" ht="16.5" customHeight="1">
      <c r="A6" s="29"/>
      <c r="B6" s="29"/>
      <c r="C6" s="29"/>
      <c r="D6" s="29"/>
      <c r="E6" s="29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</row>
    <row r="7" spans="1:11" ht="16.5" customHeight="1">
      <c r="A7" s="115" t="s">
        <v>16</v>
      </c>
      <c r="B7" s="115"/>
      <c r="C7" s="115"/>
      <c r="D7" s="115">
        <v>25</v>
      </c>
      <c r="E7" s="115"/>
      <c r="F7" s="115"/>
      <c r="G7" s="116"/>
      <c r="H7" s="115"/>
      <c r="I7" s="115"/>
      <c r="J7" s="5"/>
      <c r="K7" s="5"/>
    </row>
    <row r="8" spans="1:11" ht="16.5" customHeight="1">
      <c r="A8" s="115" t="s">
        <v>17</v>
      </c>
      <c r="B8" s="115"/>
      <c r="C8" s="115"/>
      <c r="D8" s="115">
        <v>25</v>
      </c>
      <c r="E8" s="115"/>
      <c r="F8" s="115"/>
      <c r="G8" s="116"/>
      <c r="H8" s="115"/>
      <c r="I8" s="115"/>
      <c r="J8" s="5"/>
      <c r="K8" s="5"/>
    </row>
    <row r="9" spans="1:11" ht="16.5" customHeight="1">
      <c r="A9" s="117" t="s">
        <v>18</v>
      </c>
      <c r="B9" s="117"/>
      <c r="C9" s="117"/>
      <c r="D9" s="117">
        <v>20</v>
      </c>
      <c r="E9" s="117"/>
      <c r="F9" s="117"/>
      <c r="G9" s="118"/>
      <c r="H9" s="117"/>
      <c r="I9" s="117"/>
      <c r="J9" s="5"/>
      <c r="K9" s="5"/>
    </row>
    <row r="10" spans="1:11" ht="16.5" customHeight="1">
      <c r="A10" s="119" t="s">
        <v>62</v>
      </c>
      <c r="B10" s="120"/>
      <c r="C10" s="121"/>
      <c r="D10" s="118"/>
      <c r="E10" s="122"/>
      <c r="F10" s="122"/>
      <c r="G10" s="122"/>
      <c r="H10" s="23"/>
      <c r="I10" s="25"/>
      <c r="J10" s="5"/>
      <c r="K10" s="5"/>
    </row>
    <row r="11" spans="1:11" ht="16.5" customHeight="1">
      <c r="A11" s="115" t="s">
        <v>29</v>
      </c>
      <c r="B11" s="115"/>
      <c r="C11" s="115"/>
      <c r="D11" s="115">
        <v>25</v>
      </c>
      <c r="E11" s="115"/>
      <c r="F11" s="115"/>
      <c r="G11" s="116"/>
      <c r="H11" s="115">
        <v>1</v>
      </c>
      <c r="I11" s="115"/>
      <c r="J11" s="110">
        <f>D11+F11+H11</f>
        <v>26</v>
      </c>
      <c r="K11" s="123"/>
    </row>
    <row r="12" spans="1:11" ht="16.5" customHeight="1">
      <c r="A12" s="115" t="s">
        <v>21</v>
      </c>
      <c r="B12" s="115"/>
      <c r="C12" s="115"/>
      <c r="D12" s="115">
        <v>29</v>
      </c>
      <c r="E12" s="115"/>
      <c r="F12" s="115"/>
      <c r="G12" s="116"/>
      <c r="H12" s="115"/>
      <c r="I12" s="115"/>
      <c r="J12" s="5"/>
      <c r="K12" s="5"/>
    </row>
    <row r="13" spans="1:11" ht="16.5" customHeight="1">
      <c r="A13" s="115" t="s">
        <v>22</v>
      </c>
      <c r="B13" s="115"/>
      <c r="C13" s="115"/>
      <c r="D13" s="115">
        <v>30</v>
      </c>
      <c r="E13" s="115"/>
      <c r="F13" s="115"/>
      <c r="G13" s="116"/>
      <c r="H13" s="115"/>
      <c r="I13" s="115"/>
      <c r="J13" s="5"/>
      <c r="K13" s="5"/>
    </row>
    <row r="14" spans="1:11" ht="16.5" customHeight="1">
      <c r="A14" s="115" t="s">
        <v>47</v>
      </c>
      <c r="B14" s="115"/>
      <c r="C14" s="115"/>
      <c r="D14" s="115">
        <v>30</v>
      </c>
      <c r="E14" s="115"/>
      <c r="F14" s="115"/>
      <c r="G14" s="116"/>
      <c r="H14" s="115"/>
      <c r="I14" s="115"/>
      <c r="J14" s="5"/>
      <c r="K14" s="5"/>
    </row>
    <row r="15" spans="1:11" ht="16.5" customHeight="1">
      <c r="A15" s="117" t="s">
        <v>41</v>
      </c>
      <c r="B15" s="117"/>
      <c r="C15" s="117"/>
      <c r="D15" s="117">
        <v>20</v>
      </c>
      <c r="E15" s="117"/>
      <c r="F15" s="117"/>
      <c r="G15" s="118"/>
      <c r="H15" s="117"/>
      <c r="I15" s="117"/>
      <c r="J15" s="5"/>
      <c r="K15" s="5"/>
    </row>
    <row r="16" spans="1:11" ht="16.5" customHeight="1">
      <c r="A16" s="117" t="s">
        <v>23</v>
      </c>
      <c r="B16" s="117"/>
      <c r="C16" s="117"/>
      <c r="D16" s="117">
        <v>8</v>
      </c>
      <c r="E16" s="117"/>
      <c r="F16" s="117"/>
      <c r="G16" s="118"/>
      <c r="H16" s="117"/>
      <c r="I16" s="117"/>
      <c r="J16" s="5"/>
      <c r="K16" s="5"/>
    </row>
    <row r="17" spans="1:11" ht="16.5" customHeight="1">
      <c r="A17" s="119" t="s">
        <v>63</v>
      </c>
      <c r="B17" s="120"/>
      <c r="C17" s="121"/>
      <c r="D17" s="118"/>
      <c r="E17" s="122"/>
      <c r="F17" s="122"/>
      <c r="G17" s="122"/>
      <c r="H17" s="23"/>
      <c r="I17" s="25"/>
      <c r="J17" s="5"/>
      <c r="K17" s="5"/>
    </row>
    <row r="18" spans="1:20" ht="16.5" customHeight="1">
      <c r="A18" s="115" t="s">
        <v>30</v>
      </c>
      <c r="B18" s="115"/>
      <c r="C18" s="115"/>
      <c r="D18" s="115">
        <v>26</v>
      </c>
      <c r="E18" s="115"/>
      <c r="F18" s="115"/>
      <c r="G18" s="116"/>
      <c r="H18" s="115">
        <v>4</v>
      </c>
      <c r="I18" s="115"/>
      <c r="J18" s="110">
        <f>D18+F18+H18</f>
        <v>30</v>
      </c>
      <c r="K18" s="123"/>
      <c r="P18" s="124" t="s">
        <v>65</v>
      </c>
      <c r="Q18" s="124"/>
      <c r="R18" s="124"/>
      <c r="S18" s="124">
        <v>8</v>
      </c>
      <c r="T18" s="124"/>
    </row>
    <row r="19" spans="1:11" ht="16.5" customHeight="1">
      <c r="A19" s="115" t="s">
        <v>31</v>
      </c>
      <c r="B19" s="115"/>
      <c r="C19" s="115"/>
      <c r="D19" s="115">
        <v>25</v>
      </c>
      <c r="E19" s="115"/>
      <c r="F19" s="115">
        <v>3</v>
      </c>
      <c r="G19" s="116"/>
      <c r="H19" s="115">
        <v>2</v>
      </c>
      <c r="I19" s="115"/>
      <c r="J19" s="110">
        <f>D19+F19+H19</f>
        <v>30</v>
      </c>
      <c r="K19" s="123"/>
    </row>
    <row r="20" spans="1:11" ht="16.5" customHeight="1">
      <c r="A20" s="115" t="s">
        <v>32</v>
      </c>
      <c r="B20" s="115"/>
      <c r="C20" s="115"/>
      <c r="D20" s="115">
        <v>29</v>
      </c>
      <c r="E20" s="115"/>
      <c r="F20" s="115"/>
      <c r="G20" s="116"/>
      <c r="H20" s="115"/>
      <c r="I20" s="115"/>
      <c r="J20" s="5"/>
      <c r="K20" s="5"/>
    </row>
    <row r="21" spans="1:11" ht="16.5" customHeight="1">
      <c r="A21" s="115" t="s">
        <v>33</v>
      </c>
      <c r="B21" s="115"/>
      <c r="C21" s="115"/>
      <c r="D21" s="115">
        <v>28</v>
      </c>
      <c r="E21" s="115"/>
      <c r="F21" s="115"/>
      <c r="G21" s="116"/>
      <c r="H21" s="115">
        <v>2</v>
      </c>
      <c r="I21" s="115"/>
      <c r="J21" s="5"/>
      <c r="K21" s="5"/>
    </row>
    <row r="22" spans="1:11" s="32" customFormat="1" ht="16.5" customHeight="1">
      <c r="A22" s="135" t="s">
        <v>68</v>
      </c>
      <c r="B22" s="135"/>
      <c r="C22" s="135"/>
      <c r="D22" s="136">
        <v>8</v>
      </c>
      <c r="E22" s="137"/>
      <c r="F22" s="136"/>
      <c r="G22" s="137"/>
      <c r="H22" s="136">
        <v>8</v>
      </c>
      <c r="I22" s="137"/>
      <c r="J22" s="138">
        <f>D22+F22+H22</f>
        <v>16</v>
      </c>
      <c r="K22" s="139"/>
    </row>
    <row r="23" spans="1:11" ht="16.5" customHeight="1">
      <c r="A23" s="119" t="s">
        <v>64</v>
      </c>
      <c r="B23" s="120"/>
      <c r="C23" s="121"/>
      <c r="D23" s="125"/>
      <c r="E23" s="126"/>
      <c r="F23" s="126"/>
      <c r="G23" s="126"/>
      <c r="H23" s="23"/>
      <c r="I23" s="25"/>
      <c r="J23" s="5"/>
      <c r="K23" s="5"/>
    </row>
    <row r="24" spans="1:11" ht="16.5" customHeight="1">
      <c r="A24" s="115" t="s">
        <v>24</v>
      </c>
      <c r="B24" s="115"/>
      <c r="C24" s="115"/>
      <c r="D24" s="115">
        <v>23</v>
      </c>
      <c r="E24" s="115"/>
      <c r="F24" s="115">
        <v>5</v>
      </c>
      <c r="G24" s="116"/>
      <c r="H24" s="115"/>
      <c r="I24" s="115"/>
      <c r="J24" s="110">
        <f>D24+F24+H24</f>
        <v>28</v>
      </c>
      <c r="K24" s="123"/>
    </row>
    <row r="25" spans="1:11" ht="16.5" customHeight="1">
      <c r="A25" s="115" t="s">
        <v>34</v>
      </c>
      <c r="B25" s="115"/>
      <c r="C25" s="115"/>
      <c r="D25" s="115">
        <v>24</v>
      </c>
      <c r="E25" s="115"/>
      <c r="F25" s="115">
        <v>4</v>
      </c>
      <c r="G25" s="116"/>
      <c r="H25" s="115"/>
      <c r="I25" s="115"/>
      <c r="J25" s="110">
        <f>D25+F25+H25</f>
        <v>28</v>
      </c>
      <c r="K25" s="123"/>
    </row>
    <row r="26" spans="1:11" ht="16.5" customHeight="1">
      <c r="A26" s="115" t="s">
        <v>48</v>
      </c>
      <c r="B26" s="115"/>
      <c r="C26" s="115"/>
      <c r="D26" s="115">
        <v>24</v>
      </c>
      <c r="E26" s="115"/>
      <c r="F26" s="115">
        <v>2</v>
      </c>
      <c r="G26" s="116"/>
      <c r="H26" s="115"/>
      <c r="I26" s="115"/>
      <c r="J26" s="110">
        <f>D26+F26+H26</f>
        <v>26</v>
      </c>
      <c r="K26" s="123"/>
    </row>
    <row r="27" spans="1:11" ht="16.5" customHeight="1">
      <c r="A27" s="115" t="s">
        <v>35</v>
      </c>
      <c r="B27" s="115"/>
      <c r="C27" s="115"/>
      <c r="D27" s="115">
        <v>27</v>
      </c>
      <c r="E27" s="115"/>
      <c r="F27" s="115"/>
      <c r="G27" s="116"/>
      <c r="H27" s="115"/>
      <c r="I27" s="115"/>
      <c r="J27" s="5"/>
      <c r="K27" s="5"/>
    </row>
    <row r="28" spans="1:11" ht="16.5" customHeight="1">
      <c r="A28" s="115" t="s">
        <v>36</v>
      </c>
      <c r="B28" s="115"/>
      <c r="C28" s="115"/>
      <c r="D28" s="115">
        <v>23</v>
      </c>
      <c r="E28" s="115"/>
      <c r="F28" s="115"/>
      <c r="G28" s="116"/>
      <c r="H28" s="115">
        <v>4</v>
      </c>
      <c r="I28" s="115"/>
      <c r="J28" s="110">
        <f>D28+F28+H28</f>
        <v>27</v>
      </c>
      <c r="K28" s="123"/>
    </row>
    <row r="29" spans="1:11" ht="16.5" customHeight="1">
      <c r="A29" s="30"/>
      <c r="B29" s="30"/>
      <c r="C29" s="30"/>
      <c r="D29" s="30"/>
      <c r="E29" s="30"/>
      <c r="F29" s="30"/>
      <c r="G29" s="30"/>
      <c r="H29" s="23"/>
      <c r="I29" s="25"/>
      <c r="J29" s="5"/>
      <c r="K29" s="5"/>
    </row>
    <row r="30" spans="1:11" ht="16.5" customHeight="1">
      <c r="A30" s="115" t="s">
        <v>19</v>
      </c>
      <c r="B30" s="115"/>
      <c r="C30" s="115"/>
      <c r="D30" s="115">
        <v>25</v>
      </c>
      <c r="E30" s="115"/>
      <c r="F30" s="115"/>
      <c r="G30" s="116"/>
      <c r="H30" s="115"/>
      <c r="I30" s="115"/>
      <c r="J30" s="5"/>
      <c r="K30" s="5"/>
    </row>
    <row r="31" spans="1:11" ht="16.5" customHeight="1">
      <c r="A31" s="117" t="s">
        <v>46</v>
      </c>
      <c r="B31" s="117"/>
      <c r="C31" s="117"/>
      <c r="D31" s="117">
        <v>20</v>
      </c>
      <c r="E31" s="117"/>
      <c r="F31" s="117"/>
      <c r="G31" s="118"/>
      <c r="H31" s="117"/>
      <c r="I31" s="117"/>
      <c r="J31" s="123"/>
      <c r="K31" s="123"/>
    </row>
    <row r="32" spans="1:11" ht="16.5" customHeight="1">
      <c r="A32" s="119" t="s">
        <v>62</v>
      </c>
      <c r="B32" s="120"/>
      <c r="C32" s="121"/>
      <c r="D32" s="118"/>
      <c r="E32" s="122"/>
      <c r="F32" s="122"/>
      <c r="G32" s="122"/>
      <c r="H32" s="23"/>
      <c r="I32" s="25"/>
      <c r="J32" s="5"/>
      <c r="K32" s="5"/>
    </row>
    <row r="33" spans="1:11" ht="16.5" customHeight="1">
      <c r="A33" s="115" t="s">
        <v>37</v>
      </c>
      <c r="B33" s="115"/>
      <c r="C33" s="115"/>
      <c r="D33" s="115">
        <v>30</v>
      </c>
      <c r="E33" s="115"/>
      <c r="F33" s="115"/>
      <c r="G33" s="116"/>
      <c r="H33" s="115"/>
      <c r="I33" s="115"/>
      <c r="J33" s="110">
        <f>D33+F33+H33</f>
        <v>30</v>
      </c>
      <c r="K33" s="123"/>
    </row>
    <row r="34" spans="1:11" ht="16.5" customHeight="1">
      <c r="A34" s="117" t="s">
        <v>49</v>
      </c>
      <c r="B34" s="117"/>
      <c r="C34" s="117"/>
      <c r="D34" s="117">
        <v>25</v>
      </c>
      <c r="E34" s="117"/>
      <c r="F34" s="117"/>
      <c r="G34" s="118"/>
      <c r="H34" s="117"/>
      <c r="I34" s="117"/>
      <c r="J34" s="110">
        <f>D34+F34+H34</f>
        <v>25</v>
      </c>
      <c r="K34" s="123"/>
    </row>
    <row r="35" spans="1:11" ht="16.5" customHeight="1">
      <c r="A35" s="115" t="s">
        <v>50</v>
      </c>
      <c r="B35" s="115"/>
      <c r="C35" s="115"/>
      <c r="D35" s="115">
        <v>18</v>
      </c>
      <c r="E35" s="115"/>
      <c r="F35" s="115"/>
      <c r="G35" s="116"/>
      <c r="H35" s="115">
        <v>4</v>
      </c>
      <c r="I35" s="115"/>
      <c r="J35" s="110">
        <f>D35+F35+H35</f>
        <v>22</v>
      </c>
      <c r="K35" s="123"/>
    </row>
    <row r="36" spans="1:11" ht="16.5" customHeight="1">
      <c r="A36" s="119" t="s">
        <v>63</v>
      </c>
      <c r="B36" s="120"/>
      <c r="C36" s="121"/>
      <c r="D36" s="118"/>
      <c r="E36" s="122"/>
      <c r="F36" s="122"/>
      <c r="G36" s="122"/>
      <c r="H36" s="23"/>
      <c r="I36" s="25"/>
      <c r="J36" s="5"/>
      <c r="K36" s="5"/>
    </row>
    <row r="37" spans="1:11" ht="16.5" customHeight="1">
      <c r="A37" s="115" t="s">
        <v>38</v>
      </c>
      <c r="B37" s="115"/>
      <c r="C37" s="115"/>
      <c r="D37" s="116">
        <v>30</v>
      </c>
      <c r="E37" s="127"/>
      <c r="F37" s="116"/>
      <c r="G37" s="128"/>
      <c r="H37" s="116"/>
      <c r="I37" s="127"/>
      <c r="J37" s="110">
        <f>D37+F37+H37</f>
        <v>30</v>
      </c>
      <c r="K37" s="123"/>
    </row>
    <row r="38" spans="1:11" ht="16.5" customHeight="1">
      <c r="A38" s="129" t="s">
        <v>69</v>
      </c>
      <c r="B38" s="130"/>
      <c r="C38" s="131"/>
      <c r="D38" s="129">
        <v>11</v>
      </c>
      <c r="E38" s="131"/>
      <c r="F38" s="129">
        <v>0</v>
      </c>
      <c r="G38" s="130"/>
      <c r="H38" s="129">
        <v>1</v>
      </c>
      <c r="I38" s="131"/>
      <c r="J38" s="132">
        <f>D38+F38+H38</f>
        <v>12</v>
      </c>
      <c r="K38" s="133"/>
    </row>
    <row r="39" spans="1:11" ht="16.5" customHeight="1">
      <c r="A39" s="119" t="s">
        <v>61</v>
      </c>
      <c r="B39" s="120"/>
      <c r="C39" s="121"/>
      <c r="D39" s="118"/>
      <c r="E39" s="122"/>
      <c r="F39" s="122"/>
      <c r="G39" s="122"/>
      <c r="H39" s="23"/>
      <c r="I39" s="25"/>
      <c r="J39" s="5"/>
      <c r="K39" s="5"/>
    </row>
    <row r="40" spans="1:11" ht="16.5" customHeight="1">
      <c r="A40" s="115" t="s">
        <v>51</v>
      </c>
      <c r="B40" s="115"/>
      <c r="C40" s="115"/>
      <c r="D40" s="115">
        <v>13</v>
      </c>
      <c r="E40" s="115"/>
      <c r="F40" s="115">
        <v>18</v>
      </c>
      <c r="G40" s="116"/>
      <c r="H40" s="115"/>
      <c r="I40" s="115"/>
      <c r="J40" s="110">
        <f>D40+F40+H40</f>
        <v>31</v>
      </c>
      <c r="K40" s="123"/>
    </row>
    <row r="41" spans="1:11" ht="16.5" customHeight="1">
      <c r="A41" s="115" t="s">
        <v>53</v>
      </c>
      <c r="B41" s="115"/>
      <c r="C41" s="115"/>
      <c r="D41" s="115">
        <v>27</v>
      </c>
      <c r="E41" s="115"/>
      <c r="F41" s="115"/>
      <c r="G41" s="116"/>
      <c r="H41" s="115"/>
      <c r="I41" s="115"/>
      <c r="J41" s="110">
        <f>D41+F41+H41</f>
        <v>27</v>
      </c>
      <c r="K41" s="123"/>
    </row>
    <row r="42" spans="1:11" ht="16.5" customHeight="1">
      <c r="A42" s="30"/>
      <c r="B42" s="30"/>
      <c r="C42" s="30"/>
      <c r="D42" s="30"/>
      <c r="E42" s="30"/>
      <c r="F42" s="30"/>
      <c r="G42" s="30"/>
      <c r="H42" s="23"/>
      <c r="I42" s="25"/>
      <c r="J42" s="5"/>
      <c r="K42" s="5"/>
    </row>
    <row r="43" spans="1:11" ht="16.5" customHeight="1">
      <c r="A43" s="115" t="s">
        <v>13</v>
      </c>
      <c r="B43" s="115"/>
      <c r="C43" s="115"/>
      <c r="D43" s="115">
        <v>25</v>
      </c>
      <c r="E43" s="115"/>
      <c r="F43" s="115"/>
      <c r="G43" s="116"/>
      <c r="H43" s="115"/>
      <c r="I43" s="115"/>
      <c r="J43" s="5"/>
      <c r="K43" s="5"/>
    </row>
    <row r="44" spans="1:11" ht="16.5" customHeight="1">
      <c r="A44" s="115" t="s">
        <v>14</v>
      </c>
      <c r="B44" s="115"/>
      <c r="C44" s="115"/>
      <c r="D44" s="115">
        <v>22</v>
      </c>
      <c r="E44" s="115"/>
      <c r="F44" s="115"/>
      <c r="G44" s="116"/>
      <c r="H44" s="115"/>
      <c r="I44" s="115"/>
      <c r="J44" s="5"/>
      <c r="K44" s="5"/>
    </row>
    <row r="45" spans="1:11" ht="16.5" customHeight="1">
      <c r="A45" s="115" t="s">
        <v>15</v>
      </c>
      <c r="B45" s="115"/>
      <c r="C45" s="115"/>
      <c r="D45" s="115">
        <v>23</v>
      </c>
      <c r="E45" s="115"/>
      <c r="F45" s="115"/>
      <c r="G45" s="116"/>
      <c r="H45" s="115"/>
      <c r="I45" s="115"/>
      <c r="J45" s="5"/>
      <c r="K45" s="5"/>
    </row>
    <row r="46" spans="1:11" ht="16.5" customHeight="1">
      <c r="A46" s="30"/>
      <c r="B46" s="30"/>
      <c r="C46" s="30"/>
      <c r="D46" s="30"/>
      <c r="E46" s="30"/>
      <c r="F46" s="30"/>
      <c r="G46" s="30"/>
      <c r="H46" s="23"/>
      <c r="I46" s="25"/>
      <c r="J46" s="5"/>
      <c r="K46" s="5"/>
    </row>
    <row r="47" spans="1:20" ht="16.5" customHeight="1">
      <c r="A47" s="115" t="s">
        <v>39</v>
      </c>
      <c r="B47" s="115"/>
      <c r="C47" s="115"/>
      <c r="D47" s="115">
        <v>25</v>
      </c>
      <c r="E47" s="115"/>
      <c r="F47" s="115"/>
      <c r="G47" s="116"/>
      <c r="H47" s="115"/>
      <c r="I47" s="115"/>
      <c r="J47" s="5"/>
      <c r="K47" s="5"/>
      <c r="M47" s="18"/>
      <c r="N47" s="18"/>
      <c r="O47" s="18"/>
      <c r="P47" s="18"/>
      <c r="Q47" s="18"/>
      <c r="R47" s="18"/>
      <c r="S47" s="18"/>
      <c r="T47" s="18"/>
    </row>
    <row r="48" spans="1:20" ht="16.5" customHeight="1">
      <c r="A48" s="115" t="s">
        <v>40</v>
      </c>
      <c r="B48" s="115"/>
      <c r="C48" s="115"/>
      <c r="D48" s="115">
        <v>27</v>
      </c>
      <c r="E48" s="115"/>
      <c r="F48" s="115"/>
      <c r="G48" s="116"/>
      <c r="H48" s="115"/>
      <c r="I48" s="115"/>
      <c r="J48" s="5"/>
      <c r="K48" s="5"/>
      <c r="M48" s="18"/>
      <c r="N48" s="18"/>
      <c r="O48" s="18"/>
      <c r="P48" s="18"/>
      <c r="Q48" s="18"/>
      <c r="R48" s="18"/>
      <c r="S48" s="18"/>
      <c r="T48" s="18"/>
    </row>
    <row r="49" spans="1:20" ht="16.5" customHeight="1">
      <c r="A49" s="115" t="s">
        <v>52</v>
      </c>
      <c r="B49" s="115"/>
      <c r="C49" s="115"/>
      <c r="D49" s="115">
        <v>24</v>
      </c>
      <c r="E49" s="115"/>
      <c r="F49" s="115"/>
      <c r="G49" s="116"/>
      <c r="H49" s="115"/>
      <c r="I49" s="115"/>
      <c r="J49" s="5"/>
      <c r="K49" s="5"/>
      <c r="M49" s="19"/>
      <c r="N49" s="19"/>
      <c r="O49" s="19"/>
      <c r="P49" s="19"/>
      <c r="Q49" s="19"/>
      <c r="R49" s="19"/>
      <c r="S49" s="19"/>
      <c r="T49" s="19"/>
    </row>
    <row r="50" spans="1:20" ht="16.5" customHeight="1">
      <c r="A50" s="31"/>
      <c r="B50" s="31"/>
      <c r="C50" s="31"/>
      <c r="D50" s="134">
        <f>SUM(D7:D49)</f>
        <v>794</v>
      </c>
      <c r="E50" s="134"/>
      <c r="F50" s="134">
        <f>SUM(F7:F49)</f>
        <v>32</v>
      </c>
      <c r="G50" s="134"/>
      <c r="H50" s="134">
        <f>SUM(H7:H49)</f>
        <v>26</v>
      </c>
      <c r="I50" s="134"/>
      <c r="J50" s="123">
        <f>D50+F50+H50</f>
        <v>852</v>
      </c>
      <c r="K50" s="123"/>
      <c r="L50" s="1"/>
      <c r="M50" s="1"/>
      <c r="N50" s="1"/>
      <c r="O50" s="1"/>
      <c r="P50" s="1"/>
      <c r="Q50" s="1"/>
      <c r="R50" s="1"/>
      <c r="S50" s="1"/>
      <c r="T50" s="1"/>
    </row>
    <row r="51" spans="1:20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</row>
    <row r="52" spans="1:20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  <c r="M52" s="1"/>
      <c r="N52" s="1"/>
      <c r="O52" s="1"/>
      <c r="P52" s="1"/>
      <c r="Q52" s="1"/>
      <c r="R52" s="1"/>
      <c r="S52" s="1"/>
      <c r="T52" s="1"/>
    </row>
    <row r="53" spans="1:20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"/>
      <c r="M53" s="1"/>
      <c r="N53" s="1"/>
      <c r="O53" s="1"/>
      <c r="P53" s="1"/>
      <c r="Q53" s="1"/>
      <c r="R53" s="1"/>
      <c r="S53" s="1"/>
      <c r="T53" s="1"/>
    </row>
    <row r="54" spans="1:20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"/>
      <c r="M54" s="1"/>
      <c r="N54" s="1"/>
      <c r="O54" s="1"/>
      <c r="P54" s="1"/>
      <c r="Q54" s="1"/>
      <c r="R54" s="1"/>
      <c r="S54" s="1"/>
      <c r="T54" s="1"/>
    </row>
    <row r="55" spans="1:2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  <c r="M55" s="1"/>
      <c r="N55" s="1"/>
      <c r="O55" s="1"/>
      <c r="P55" s="1"/>
      <c r="Q55" s="1"/>
      <c r="R55" s="1"/>
      <c r="S55" s="1"/>
      <c r="T55" s="1"/>
    </row>
    <row r="56" spans="1:1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185">
    <mergeCell ref="D50:E50"/>
    <mergeCell ref="J18:K18"/>
    <mergeCell ref="A22:C22"/>
    <mergeCell ref="D22:E22"/>
    <mergeCell ref="F22:G22"/>
    <mergeCell ref="H22:I22"/>
    <mergeCell ref="J22:K22"/>
    <mergeCell ref="F50:G50"/>
    <mergeCell ref="H50:I50"/>
    <mergeCell ref="J50:K50"/>
    <mergeCell ref="A48:C48"/>
    <mergeCell ref="D48:E48"/>
    <mergeCell ref="F48:G48"/>
    <mergeCell ref="H48:I48"/>
    <mergeCell ref="A49:C49"/>
    <mergeCell ref="D49:E49"/>
    <mergeCell ref="F49:G49"/>
    <mergeCell ref="H49:I49"/>
    <mergeCell ref="A45:C45"/>
    <mergeCell ref="D45:E45"/>
    <mergeCell ref="F45:G45"/>
    <mergeCell ref="H45:I45"/>
    <mergeCell ref="A47:C47"/>
    <mergeCell ref="D47:E47"/>
    <mergeCell ref="F47:G47"/>
    <mergeCell ref="H47:I47"/>
    <mergeCell ref="A43:C43"/>
    <mergeCell ref="D43:E43"/>
    <mergeCell ref="F43:G43"/>
    <mergeCell ref="H43:I43"/>
    <mergeCell ref="A44:C44"/>
    <mergeCell ref="D44:E44"/>
    <mergeCell ref="F44:G44"/>
    <mergeCell ref="H44:I44"/>
    <mergeCell ref="J40:K40"/>
    <mergeCell ref="A41:C41"/>
    <mergeCell ref="D41:E41"/>
    <mergeCell ref="F41:G41"/>
    <mergeCell ref="H41:I41"/>
    <mergeCell ref="J41:K41"/>
    <mergeCell ref="A40:C40"/>
    <mergeCell ref="D40:E40"/>
    <mergeCell ref="F40:G40"/>
    <mergeCell ref="H40:I40"/>
    <mergeCell ref="J37:K37"/>
    <mergeCell ref="A39:C39"/>
    <mergeCell ref="D39:G39"/>
    <mergeCell ref="A38:C38"/>
    <mergeCell ref="D38:E38"/>
    <mergeCell ref="F38:G38"/>
    <mergeCell ref="H38:I38"/>
    <mergeCell ref="J38:K38"/>
    <mergeCell ref="H34:I34"/>
    <mergeCell ref="A36:C36"/>
    <mergeCell ref="D36:G36"/>
    <mergeCell ref="A37:C37"/>
    <mergeCell ref="D37:E37"/>
    <mergeCell ref="F37:G37"/>
    <mergeCell ref="H37:I37"/>
    <mergeCell ref="D31:E31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0:I30"/>
    <mergeCell ref="J31:K31"/>
    <mergeCell ref="A32:C32"/>
    <mergeCell ref="D32:G32"/>
    <mergeCell ref="A33:C33"/>
    <mergeCell ref="D33:E33"/>
    <mergeCell ref="F33:G33"/>
    <mergeCell ref="H33:I33"/>
    <mergeCell ref="J33:K33"/>
    <mergeCell ref="A31:C31"/>
    <mergeCell ref="J28:K28"/>
    <mergeCell ref="A28:C28"/>
    <mergeCell ref="D28:E28"/>
    <mergeCell ref="F28:G28"/>
    <mergeCell ref="H28:I28"/>
    <mergeCell ref="F31:G31"/>
    <mergeCell ref="H31:I31"/>
    <mergeCell ref="A30:C30"/>
    <mergeCell ref="D30:E30"/>
    <mergeCell ref="F30:G30"/>
    <mergeCell ref="J26:K26"/>
    <mergeCell ref="A27:C27"/>
    <mergeCell ref="D27:E27"/>
    <mergeCell ref="F27:G27"/>
    <mergeCell ref="H27:I27"/>
    <mergeCell ref="A26:C26"/>
    <mergeCell ref="D26:E26"/>
    <mergeCell ref="F26:G26"/>
    <mergeCell ref="H26:I26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1:C21"/>
    <mergeCell ref="D21:E21"/>
    <mergeCell ref="F21:G21"/>
    <mergeCell ref="H21:I21"/>
    <mergeCell ref="A23:C23"/>
    <mergeCell ref="D23:G23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A18:C18"/>
    <mergeCell ref="D18:E18"/>
    <mergeCell ref="F18:G18"/>
    <mergeCell ref="H18:I18"/>
    <mergeCell ref="P18:R18"/>
    <mergeCell ref="S18:T18"/>
    <mergeCell ref="A16:C16"/>
    <mergeCell ref="D16:E16"/>
    <mergeCell ref="F16:G16"/>
    <mergeCell ref="H16:I16"/>
    <mergeCell ref="A17:C17"/>
    <mergeCell ref="D17:G17"/>
    <mergeCell ref="A14:C14"/>
    <mergeCell ref="D14:E14"/>
    <mergeCell ref="F14:G14"/>
    <mergeCell ref="H14:I14"/>
    <mergeCell ref="A15:C15"/>
    <mergeCell ref="D15:E15"/>
    <mergeCell ref="F15:G15"/>
    <mergeCell ref="H15:I15"/>
    <mergeCell ref="J11:K11"/>
    <mergeCell ref="A12:C12"/>
    <mergeCell ref="D12:E12"/>
    <mergeCell ref="F12:G12"/>
    <mergeCell ref="H12:I12"/>
    <mergeCell ref="A13:C13"/>
    <mergeCell ref="D13:E13"/>
    <mergeCell ref="F13:G13"/>
    <mergeCell ref="H13:I13"/>
    <mergeCell ref="A10:C10"/>
    <mergeCell ref="D10:G10"/>
    <mergeCell ref="A11:C11"/>
    <mergeCell ref="D11:E11"/>
    <mergeCell ref="F11:G11"/>
    <mergeCell ref="H11:I11"/>
    <mergeCell ref="A8:C8"/>
    <mergeCell ref="D8:E8"/>
    <mergeCell ref="F8:G8"/>
    <mergeCell ref="H8:I8"/>
    <mergeCell ref="A9:C9"/>
    <mergeCell ref="D9:E9"/>
    <mergeCell ref="F9:G9"/>
    <mergeCell ref="H9:I9"/>
    <mergeCell ref="D5:E5"/>
    <mergeCell ref="H5:I5"/>
    <mergeCell ref="A7:C7"/>
    <mergeCell ref="D7:E7"/>
    <mergeCell ref="F7:G7"/>
    <mergeCell ref="H7:I7"/>
    <mergeCell ref="D3:E3"/>
    <mergeCell ref="F3:G3"/>
    <mergeCell ref="H3:I3"/>
    <mergeCell ref="D4:E4"/>
    <mergeCell ref="H4:I4"/>
    <mergeCell ref="T4:V4"/>
    <mergeCell ref="W1:Z1"/>
    <mergeCell ref="AA1:AC1"/>
    <mergeCell ref="A2:C2"/>
    <mergeCell ref="D2:E2"/>
    <mergeCell ref="F2:G2"/>
    <mergeCell ref="H2:I2"/>
    <mergeCell ref="T2:V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Filippova</cp:lastModifiedBy>
  <cp:lastPrinted>2021-03-09T07:34:10Z</cp:lastPrinted>
  <dcterms:created xsi:type="dcterms:W3CDTF">2009-04-29T10:07:02Z</dcterms:created>
  <dcterms:modified xsi:type="dcterms:W3CDTF">2021-03-09T07:35:08Z</dcterms:modified>
  <cp:category/>
  <cp:version/>
  <cp:contentType/>
  <cp:contentStatus/>
</cp:coreProperties>
</file>